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IT Assets" sheetId="1" r:id="rId1"/>
    <sheet name="Non IT Assets " sheetId="2" r:id="rId2"/>
    <sheet name="Sheet1" sheetId="3" r:id="rId3"/>
  </sheets>
  <calcPr calcId="144525"/>
</workbook>
</file>

<file path=xl/calcChain.xml><?xml version="1.0" encoding="utf-8"?>
<calcChain xmlns="http://schemas.openxmlformats.org/spreadsheetml/2006/main">
  <c r="G29" i="2" l="1"/>
</calcChain>
</file>

<file path=xl/sharedStrings.xml><?xml version="1.0" encoding="utf-8"?>
<sst xmlns="http://schemas.openxmlformats.org/spreadsheetml/2006/main" count="1712" uniqueCount="966">
  <si>
    <t>BHARATI COLLEGE</t>
  </si>
  <si>
    <t>(UNIVERSITY OF DELHI)</t>
  </si>
  <si>
    <t>C-4, JANAK PURI, NEW DELHI-110058</t>
  </si>
  <si>
    <t>Assets Purchased during 2014-2015</t>
  </si>
  <si>
    <t>S. No</t>
  </si>
  <si>
    <t>Items Purchased</t>
  </si>
  <si>
    <t>Vendor Name</t>
  </si>
  <si>
    <t xml:space="preserve">Bill No. </t>
  </si>
  <si>
    <t>Bill Date</t>
  </si>
  <si>
    <t>Qty.</t>
  </si>
  <si>
    <t>Amount (Inclusive of all Taxes)</t>
  </si>
  <si>
    <t>Grant Name/Head</t>
  </si>
  <si>
    <t>Stock Register No./ Page No.</t>
  </si>
  <si>
    <t>Asset Register No./ Page No.</t>
  </si>
  <si>
    <t>HP Laser Printer 1020+</t>
  </si>
  <si>
    <t>Evergen</t>
  </si>
  <si>
    <t>EG/113/2014-15</t>
  </si>
  <si>
    <t>10-01-2015</t>
  </si>
  <si>
    <t>44/29</t>
  </si>
  <si>
    <t>IV/181</t>
  </si>
  <si>
    <t>UPS Luminous  600VA</t>
  </si>
  <si>
    <t>Evergen Computers</t>
  </si>
  <si>
    <t>EG/3/2014-15</t>
  </si>
  <si>
    <t>10-04-2014</t>
  </si>
  <si>
    <t>XIIth Plan</t>
  </si>
  <si>
    <t>44/169</t>
  </si>
  <si>
    <t>IV/43</t>
  </si>
  <si>
    <t>EG/16/2014-15</t>
  </si>
  <si>
    <t>02-05-2014</t>
  </si>
  <si>
    <t>EG/32/2014-15</t>
  </si>
  <si>
    <t>27-06-2014</t>
  </si>
  <si>
    <t>EG/31/2014-15</t>
  </si>
  <si>
    <t>25-06-2014</t>
  </si>
  <si>
    <t>Philips Note Books Sound Box SPA 1100</t>
  </si>
  <si>
    <t>EG/10/2014-2015</t>
  </si>
  <si>
    <t>24-04-2014</t>
  </si>
  <si>
    <t>IV/114</t>
  </si>
  <si>
    <t>Tata Photon Max Wifi</t>
  </si>
  <si>
    <t>Khanna Telecom</t>
  </si>
  <si>
    <t>S. No.21</t>
  </si>
  <si>
    <t>30-09-2014</t>
  </si>
  <si>
    <t>44/171</t>
  </si>
  <si>
    <t>IV/118</t>
  </si>
  <si>
    <t>Binatone Telephone Concept 700</t>
  </si>
  <si>
    <t>Newvik Teleservices</t>
  </si>
  <si>
    <t>Invoice No.- R-3293/2014-15</t>
  </si>
  <si>
    <t>10-09-2014</t>
  </si>
  <si>
    <t>Contigency Exp</t>
  </si>
  <si>
    <t>44/123</t>
  </si>
  <si>
    <t>IV/120</t>
  </si>
  <si>
    <t>UPS Lumionous 1KVA</t>
  </si>
  <si>
    <t>EG/137/2014-15</t>
  </si>
  <si>
    <t>30-03-2015</t>
  </si>
  <si>
    <t>Printing &amp; Stationary</t>
  </si>
  <si>
    <t>55/184</t>
  </si>
  <si>
    <t>External Hardisk 2TB</t>
  </si>
  <si>
    <t>EG/121/2014-15</t>
  </si>
  <si>
    <t>23-01-2015</t>
  </si>
  <si>
    <t>Maintenance Equipment XIIth Plan</t>
  </si>
  <si>
    <t>55/195</t>
  </si>
  <si>
    <t>IV/124</t>
  </si>
  <si>
    <t>Assets Purchased during 2015-2016</t>
  </si>
  <si>
    <t>Date</t>
  </si>
  <si>
    <t>HP Laserjet Printer 1020 plus</t>
  </si>
  <si>
    <t>Evergen Computer</t>
  </si>
  <si>
    <t>EG/118/2015-16</t>
  </si>
  <si>
    <t>Equipment XIIth Plan</t>
  </si>
  <si>
    <t>44/180</t>
  </si>
  <si>
    <t>IV/188</t>
  </si>
  <si>
    <t>HP Scanjet 200 Scanner</t>
  </si>
  <si>
    <t>EG/33/2015-16</t>
  </si>
  <si>
    <t xml:space="preserve">OMSP </t>
  </si>
  <si>
    <t>38/08</t>
  </si>
  <si>
    <t>IV/140</t>
  </si>
  <si>
    <t>92882310 Sony 2S (Portable Audio)</t>
  </si>
  <si>
    <t>Kapila Electronics Pvt. Ltd.</t>
  </si>
  <si>
    <t>APPL/002669</t>
  </si>
  <si>
    <t>Music</t>
  </si>
  <si>
    <t>38/39</t>
  </si>
  <si>
    <t>III/103</t>
  </si>
  <si>
    <t>Wall Clock</t>
  </si>
  <si>
    <t>Time Point</t>
  </si>
  <si>
    <t>Book No-595,          S. No-59228</t>
  </si>
  <si>
    <t>Contingency Exp.</t>
  </si>
  <si>
    <t>44/22</t>
  </si>
  <si>
    <t>I/141</t>
  </si>
  <si>
    <t>Chairs</t>
  </si>
  <si>
    <t>Ashoka Woden Furniture</t>
  </si>
  <si>
    <t>Book No-22 Invoice. No-1072</t>
  </si>
  <si>
    <t>Carrear Councelling 12th Plan</t>
  </si>
  <si>
    <t>57/85</t>
  </si>
  <si>
    <t>IV/126</t>
  </si>
  <si>
    <t>EG/138/2015-16</t>
  </si>
  <si>
    <t>Printing &amp; Stationery Exp.</t>
  </si>
  <si>
    <t>57/92</t>
  </si>
  <si>
    <t>Binotone Telephone Concept 700</t>
  </si>
  <si>
    <t>Invoice No.-          R-2091/15-16</t>
  </si>
  <si>
    <t>Llibrary Devlopment Exp.</t>
  </si>
  <si>
    <t>UPS 600VA Numeric</t>
  </si>
  <si>
    <t>M/s Evergen Computers</t>
  </si>
  <si>
    <t>Bill No. EG/123/2015-16</t>
  </si>
  <si>
    <t>44/173</t>
  </si>
  <si>
    <t>Invoice No.-              R-0324/15-16</t>
  </si>
  <si>
    <t xml:space="preserve">Revolving Chair </t>
  </si>
  <si>
    <t>Shruti Furniture</t>
  </si>
  <si>
    <t>Book No-16   S.No-752</t>
  </si>
  <si>
    <t>44/166</t>
  </si>
  <si>
    <t>IV/128</t>
  </si>
  <si>
    <t>Ajanta Clock</t>
  </si>
  <si>
    <t>Madaan Gift &amp; Time Point</t>
  </si>
  <si>
    <t>Book No-25        Bill No-2444</t>
  </si>
  <si>
    <t>Aluminium Ladder</t>
  </si>
  <si>
    <t>Desizn Izro</t>
  </si>
  <si>
    <t xml:space="preserve">Book No-01    S.No.-44           </t>
  </si>
  <si>
    <t>IV/192</t>
  </si>
  <si>
    <t xml:space="preserve">Air Conditioner </t>
  </si>
  <si>
    <t>Kapoor Enterprises</t>
  </si>
  <si>
    <t>Book No-1           Bill No-8</t>
  </si>
  <si>
    <t>44/164</t>
  </si>
  <si>
    <t>IV/8</t>
  </si>
  <si>
    <t xml:space="preserve">Stablizer </t>
  </si>
  <si>
    <t>Book No-1           Bill No-27</t>
  </si>
  <si>
    <t>Hard-Disk  (External-500GB)</t>
  </si>
  <si>
    <t>EG/69/2015-16</t>
  </si>
  <si>
    <t>IV/110</t>
  </si>
  <si>
    <t>Invoice No.-              R-0303/15-16</t>
  </si>
  <si>
    <t>44/124</t>
  </si>
  <si>
    <t>Volly Ball Net</t>
  </si>
  <si>
    <t>Atul Sports</t>
  </si>
  <si>
    <t>Book No-45          S. No-4402</t>
  </si>
  <si>
    <t>Games &amp; Sports</t>
  </si>
  <si>
    <t>4/181</t>
  </si>
  <si>
    <t>II/64</t>
  </si>
  <si>
    <t>Football Portable Gole Port</t>
  </si>
  <si>
    <t>R.N Sports &amp; Communication</t>
  </si>
  <si>
    <t>Book No-16  Invoice No-759</t>
  </si>
  <si>
    <t>4/190</t>
  </si>
  <si>
    <t>II/87</t>
  </si>
  <si>
    <t>Vending Maching with Incenator</t>
  </si>
  <si>
    <t>Vendsure Marketing</t>
  </si>
  <si>
    <t>Invoice VSM/15-16/075</t>
  </si>
  <si>
    <t>IV/194</t>
  </si>
  <si>
    <t>Assets Purchased during 2016-2017</t>
  </si>
  <si>
    <t>Almirah(Big)</t>
  </si>
  <si>
    <t>Narinder Kumar &amp; Sons</t>
  </si>
  <si>
    <t xml:space="preserve">Bill No-431          Book No-09  </t>
  </si>
  <si>
    <t>27-12-2016</t>
  </si>
  <si>
    <t>College Devlopment Exp</t>
  </si>
  <si>
    <t>44/1</t>
  </si>
  <si>
    <t>II/151</t>
  </si>
  <si>
    <t>Computer Desk Chair (without Arms)</t>
  </si>
  <si>
    <t>ABS Furnishing Co.</t>
  </si>
  <si>
    <t>Invoice No. 677</t>
  </si>
  <si>
    <t>08-06-2016</t>
  </si>
  <si>
    <t>Equipment 12th Plan</t>
  </si>
  <si>
    <t>44/10</t>
  </si>
  <si>
    <t>III/111</t>
  </si>
  <si>
    <t>Computer Desk Chair (with Arms) Offce Staff</t>
  </si>
  <si>
    <t>44/12</t>
  </si>
  <si>
    <t>III/115</t>
  </si>
  <si>
    <t>Rama watch House</t>
  </si>
  <si>
    <t xml:space="preserve">S.No-5272 </t>
  </si>
  <si>
    <t>20-01-2017</t>
  </si>
  <si>
    <t>Contingency Exp</t>
  </si>
  <si>
    <t xml:space="preserve">White Board </t>
  </si>
  <si>
    <t>Capital Stationers &amp; Printers</t>
  </si>
  <si>
    <t>Book No-18             S. No-878</t>
  </si>
  <si>
    <t>25-01-2017</t>
  </si>
  <si>
    <t>44/48</t>
  </si>
  <si>
    <t>III/141</t>
  </si>
  <si>
    <t>Hard Disk External 1TB</t>
  </si>
  <si>
    <t>EG/55/2016-17</t>
  </si>
  <si>
    <t>03-09-2016</t>
  </si>
  <si>
    <t>Computer Lab Exp.</t>
  </si>
  <si>
    <t>44/69</t>
  </si>
  <si>
    <t>III/30</t>
  </si>
  <si>
    <t>UPS Luminious 600VA</t>
  </si>
  <si>
    <t>EG/12/2016-17</t>
  </si>
  <si>
    <t>09-05-2016</t>
  </si>
  <si>
    <t>44/129</t>
  </si>
  <si>
    <t>IV/44</t>
  </si>
  <si>
    <t>UPS Microtek 625VA</t>
  </si>
  <si>
    <t>EG/33/2016-17</t>
  </si>
  <si>
    <t>15-06-2016</t>
  </si>
  <si>
    <t>IV/142</t>
  </si>
  <si>
    <t>EG/59/2016-17</t>
  </si>
  <si>
    <t>16-09-2016</t>
  </si>
  <si>
    <t>OMSP Exp.</t>
  </si>
  <si>
    <t>EG/101/2016-17</t>
  </si>
  <si>
    <t>15-12-2016</t>
  </si>
  <si>
    <t>UPS Microtek 1KVA</t>
  </si>
  <si>
    <t>EG/127/2016-17</t>
  </si>
  <si>
    <t>24-03-2017</t>
  </si>
  <si>
    <t>44/130</t>
  </si>
  <si>
    <t>IV/145</t>
  </si>
  <si>
    <t>Telephone Concept 700 (Binatone)</t>
  </si>
  <si>
    <t>Invoice No.             R-0102/16-17</t>
  </si>
  <si>
    <t>26-05-2016</t>
  </si>
  <si>
    <t>44/144</t>
  </si>
  <si>
    <t>IV/121</t>
  </si>
  <si>
    <t>Camera (Canon) DSLR 700D</t>
  </si>
  <si>
    <t>Croma Center</t>
  </si>
  <si>
    <t>T.No-SLF02A       132020005548</t>
  </si>
  <si>
    <t>18-08-2016</t>
  </si>
  <si>
    <t xml:space="preserve">Innovation Project </t>
  </si>
  <si>
    <t>44/157</t>
  </si>
  <si>
    <t>IV/187</t>
  </si>
  <si>
    <t>HP Laser Printer 128 NF (All-in-One)</t>
  </si>
  <si>
    <t>EG/5/2016-17</t>
  </si>
  <si>
    <t>05-05-2016</t>
  </si>
  <si>
    <t>HP Laser Printer 1020</t>
  </si>
  <si>
    <t>EG/103/2016-17</t>
  </si>
  <si>
    <t>IV/189</t>
  </si>
  <si>
    <t>Almirah (Big) size(78"*36"*19")</t>
  </si>
  <si>
    <t xml:space="preserve">Bill No-596          Book No-12 </t>
  </si>
  <si>
    <t>23-03-2017</t>
  </si>
  <si>
    <t>Infrastrucre Devlopment</t>
  </si>
  <si>
    <t>90/01</t>
  </si>
  <si>
    <t>V/01</t>
  </si>
  <si>
    <t>Bed Wooden 6"X3"</t>
  </si>
  <si>
    <t>Sahib Enterprises</t>
  </si>
  <si>
    <t>S.No-514                Book No-11</t>
  </si>
  <si>
    <t>04-03-2017</t>
  </si>
  <si>
    <t>90/25</t>
  </si>
  <si>
    <t>V/05</t>
  </si>
  <si>
    <t>S.No-518                 Book No-11</t>
  </si>
  <si>
    <t>15-03-2017</t>
  </si>
  <si>
    <t>Chair Plastic (Hostel Mess)</t>
  </si>
  <si>
    <t>Book No-10            S. No-498</t>
  </si>
  <si>
    <t>24-01-2017</t>
  </si>
  <si>
    <t>90/45</t>
  </si>
  <si>
    <t>V/45</t>
  </si>
  <si>
    <t>Pull-up Machine</t>
  </si>
  <si>
    <t>Flltex Fitness</t>
  </si>
  <si>
    <t>Bill No-01-1-2016</t>
  </si>
  <si>
    <t>23-11-2016</t>
  </si>
  <si>
    <t>Grant in Aid Promotion of Sports Faciliteis</t>
  </si>
  <si>
    <t>4/68</t>
  </si>
  <si>
    <t>II/86</t>
  </si>
  <si>
    <t>Water Cooler(Usha)Stainless Steel 150/150</t>
  </si>
  <si>
    <t>Ultimate Solutions</t>
  </si>
  <si>
    <t>Invoice No USL/2016-17/75</t>
  </si>
  <si>
    <t>03/02/2017</t>
  </si>
  <si>
    <t>90/175</t>
  </si>
  <si>
    <t>V/175</t>
  </si>
  <si>
    <t>Water Purifier (Eukawa)</t>
  </si>
  <si>
    <t>90/180</t>
  </si>
  <si>
    <t>V/180</t>
  </si>
  <si>
    <t>Assets Purchased during 2017-2018</t>
  </si>
  <si>
    <t>Couch(Sofa)</t>
  </si>
  <si>
    <t>Happy Furniture</t>
  </si>
  <si>
    <t>Book No-18, S. No-858</t>
  </si>
  <si>
    <t>College Development</t>
  </si>
  <si>
    <t>44/135</t>
  </si>
  <si>
    <t>II/160</t>
  </si>
  <si>
    <t>AC 1.5 Ton Window</t>
  </si>
  <si>
    <t>Santosh Electrical &amp; Service Centre</t>
  </si>
  <si>
    <t>Book NO-1, Invoice-45</t>
  </si>
  <si>
    <t>90/10</t>
  </si>
  <si>
    <t>V/10</t>
  </si>
  <si>
    <t>Steel Almirah Big (6.5''X3'')</t>
  </si>
  <si>
    <t>RKS TRADERS</t>
  </si>
  <si>
    <t>S.No -229 BooK No-5</t>
  </si>
  <si>
    <t>Steel Study Chair with arm</t>
  </si>
  <si>
    <t>S.No-230 Book No-5</t>
  </si>
  <si>
    <t>44/93</t>
  </si>
  <si>
    <t>II/26</t>
  </si>
  <si>
    <t>Quick Heal Antivirus</t>
  </si>
  <si>
    <t>Invoice No-EG/12/17-18</t>
  </si>
  <si>
    <t xml:space="preserve">Computer Lab </t>
  </si>
  <si>
    <t>44/54</t>
  </si>
  <si>
    <t>III/40</t>
  </si>
  <si>
    <t xml:space="preserve"> Fan Wall mounted (Crompton )</t>
  </si>
  <si>
    <t>RKS Traders</t>
  </si>
  <si>
    <t>S.No-222, Book No-5</t>
  </si>
  <si>
    <t xml:space="preserve">Contigency (M) </t>
  </si>
  <si>
    <t>44/95</t>
  </si>
  <si>
    <t>IV/67</t>
  </si>
  <si>
    <t>Pedestal Fan(Havells )</t>
  </si>
  <si>
    <t>S.No-21, Book No-5</t>
  </si>
  <si>
    <t>90/58</t>
  </si>
  <si>
    <t>V/58</t>
  </si>
  <si>
    <t>UPS luminious 600VA</t>
  </si>
  <si>
    <t>Galaxy Telecommunication</t>
  </si>
  <si>
    <t>Invoice No-178</t>
  </si>
  <si>
    <t>Speaker (Creative A 120 HSN CODE 8518</t>
  </si>
  <si>
    <t>Invoice No-EG/07/17/18</t>
  </si>
  <si>
    <t>44/178</t>
  </si>
  <si>
    <t>IV/196</t>
  </si>
  <si>
    <t>UPS Microtex 1 KVA</t>
  </si>
  <si>
    <t>Invoice No-EG/02/17-18</t>
  </si>
  <si>
    <t>Contigency (M)</t>
  </si>
  <si>
    <t>Aluminium Ladder                        (10ft &amp; 7 ft)</t>
  </si>
  <si>
    <t>S.No-219 , Book. No-05</t>
  </si>
  <si>
    <t>44/185</t>
  </si>
  <si>
    <t>Printer HP m1005 (All in one)</t>
  </si>
  <si>
    <t>Invoice No-Eg/23/17-18</t>
  </si>
  <si>
    <t>Teacher Chair</t>
  </si>
  <si>
    <t>Central Jail Factory, CJ-2</t>
  </si>
  <si>
    <t xml:space="preserve">S.No.-078 </t>
  </si>
  <si>
    <t>Furniture &amp; Fixture UDG</t>
  </si>
  <si>
    <t>White Board (4'x12',4'x10',4'x8',4'x6',)</t>
  </si>
  <si>
    <t>Prem Kumar Arora</t>
  </si>
  <si>
    <t>Invoice No-058, Book No-02</t>
  </si>
  <si>
    <t>Desk</t>
  </si>
  <si>
    <t>S.No.-078 , Book No-02</t>
  </si>
  <si>
    <t>44/98</t>
  </si>
  <si>
    <t>I/149</t>
  </si>
  <si>
    <t>Invoice No-Eg/37/17-18</t>
  </si>
  <si>
    <t xml:space="preserve">Games &amp; Sports </t>
  </si>
  <si>
    <t>Office Steel Almirah</t>
  </si>
  <si>
    <t>Shanti Traders</t>
  </si>
  <si>
    <t>Inovice No- Gem 100420-217923-1nv-1</t>
  </si>
  <si>
    <t>German &amp; French Language</t>
  </si>
  <si>
    <t>44/06</t>
  </si>
  <si>
    <t>II/154</t>
  </si>
  <si>
    <t>Wooden Bed(6"X3")</t>
  </si>
  <si>
    <t>S.No-551, Book No-12</t>
  </si>
  <si>
    <t>Hostal Contigency</t>
  </si>
  <si>
    <t>S.No-553, Book No-12</t>
  </si>
  <si>
    <t>90/26</t>
  </si>
  <si>
    <t>Fly Killer</t>
  </si>
  <si>
    <t>Bhupinder Trading Company</t>
  </si>
  <si>
    <t>Invoice No -2151</t>
  </si>
  <si>
    <t>90/44</t>
  </si>
  <si>
    <t>V/44</t>
  </si>
  <si>
    <t>Electric Meter</t>
  </si>
  <si>
    <t>Versatile Engineering Solution</t>
  </si>
  <si>
    <t>Invoice No.-41</t>
  </si>
  <si>
    <t>44/125</t>
  </si>
  <si>
    <t>IV/125</t>
  </si>
  <si>
    <t>Plastic chair</t>
  </si>
  <si>
    <t>Navam Office Automation</t>
  </si>
  <si>
    <t>Invoice No -144</t>
  </si>
  <si>
    <t>Hostal contigency</t>
  </si>
  <si>
    <t>90/47</t>
  </si>
  <si>
    <t>Blood Circular Machine</t>
  </si>
  <si>
    <t>We Care Enterprises</t>
  </si>
  <si>
    <t>Invoice No.-88</t>
  </si>
  <si>
    <t>4/152</t>
  </si>
  <si>
    <t>II/152</t>
  </si>
  <si>
    <t>Clock -Wall</t>
  </si>
  <si>
    <t>Accents for living</t>
  </si>
  <si>
    <t>Invoice No-62</t>
  </si>
  <si>
    <t>90/54</t>
  </si>
  <si>
    <t>V/54</t>
  </si>
  <si>
    <t>Notice Board(4'x3')</t>
  </si>
  <si>
    <t>Megha Enterprises</t>
  </si>
  <si>
    <t>S.No-8656</t>
  </si>
  <si>
    <t>90/130</t>
  </si>
  <si>
    <t>V/130</t>
  </si>
  <si>
    <t>Notice Board(6'x4')</t>
  </si>
  <si>
    <t>Invoice No-48</t>
  </si>
  <si>
    <t>44/136</t>
  </si>
  <si>
    <t>Notice Board</t>
  </si>
  <si>
    <t>Shanti Enterprises</t>
  </si>
  <si>
    <t>Invoice No-079</t>
  </si>
  <si>
    <t>II/122</t>
  </si>
  <si>
    <t>Printer HP 1020+</t>
  </si>
  <si>
    <t>Invoice No-Eg/30/17-18</t>
  </si>
  <si>
    <t>90/140</t>
  </si>
  <si>
    <t>V/140</t>
  </si>
  <si>
    <t xml:space="preserve">Small Size Almirah </t>
  </si>
  <si>
    <t>Shiv Enterprises</t>
  </si>
  <si>
    <t>Invoice No-262</t>
  </si>
  <si>
    <t>Infrastrature Development</t>
  </si>
  <si>
    <t>44/6</t>
  </si>
  <si>
    <t>Steel Almirah Double Door for student</t>
  </si>
  <si>
    <t>New Furniture India</t>
  </si>
  <si>
    <t>Book. No-1, S.No-48</t>
  </si>
  <si>
    <t>90/05</t>
  </si>
  <si>
    <t>V/25</t>
  </si>
  <si>
    <t xml:space="preserve">Double Bed </t>
  </si>
  <si>
    <t>Invoice No-78</t>
  </si>
  <si>
    <t>Single Bed With Box</t>
  </si>
  <si>
    <t xml:space="preserve">Invoice No-11 </t>
  </si>
  <si>
    <t>V/06</t>
  </si>
  <si>
    <t>Fire Extenguisher 4 kg dry Powder</t>
  </si>
  <si>
    <t>Dhangraj Enterprises</t>
  </si>
  <si>
    <t>Book No-1, Invoice-001</t>
  </si>
  <si>
    <t>90/55</t>
  </si>
  <si>
    <t>V/55</t>
  </si>
  <si>
    <t>Wooden Study Chair</t>
  </si>
  <si>
    <t>Invoice No -3</t>
  </si>
  <si>
    <t>V/46</t>
  </si>
  <si>
    <t>Invoice No -4</t>
  </si>
  <si>
    <t>90/46</t>
  </si>
  <si>
    <t>Invoice No -6</t>
  </si>
  <si>
    <t>Invoice No -9</t>
  </si>
  <si>
    <t>Invoice No -11</t>
  </si>
  <si>
    <t>Diwan</t>
  </si>
  <si>
    <t>Invoice No-4</t>
  </si>
  <si>
    <t>90/60</t>
  </si>
  <si>
    <t>V/60</t>
  </si>
  <si>
    <t>Invoice No-6</t>
  </si>
  <si>
    <t>Invoice No-7</t>
  </si>
  <si>
    <t>Invoice No-8</t>
  </si>
  <si>
    <t>Invoice No-9</t>
  </si>
  <si>
    <t>Invoice No-12</t>
  </si>
  <si>
    <t>90/61</t>
  </si>
  <si>
    <t>V/61</t>
  </si>
  <si>
    <t>Invoice No-13</t>
  </si>
  <si>
    <t>Invoice No-14</t>
  </si>
  <si>
    <t>Invoice No-15</t>
  </si>
  <si>
    <t>Dining Table</t>
  </si>
  <si>
    <t>S.No-78, Book No-02</t>
  </si>
  <si>
    <t>90/65</t>
  </si>
  <si>
    <t>V/62</t>
  </si>
  <si>
    <t>Sofa set</t>
  </si>
  <si>
    <t>90/120</t>
  </si>
  <si>
    <t>V/120</t>
  </si>
  <si>
    <t>Table</t>
  </si>
  <si>
    <t>90/125</t>
  </si>
  <si>
    <t>V/125</t>
  </si>
  <si>
    <t>Invoice No-80</t>
  </si>
  <si>
    <t>Mahesh Enterprsies</t>
  </si>
  <si>
    <t>Inovice No- Gst-001</t>
  </si>
  <si>
    <t>44/150</t>
  </si>
  <si>
    <t>IV/127</t>
  </si>
  <si>
    <t>Room Heater Usha</t>
  </si>
  <si>
    <t>Invoice No-Eg/61/17-18</t>
  </si>
  <si>
    <t>44/66</t>
  </si>
  <si>
    <t>IV/28</t>
  </si>
  <si>
    <t>Psychological Test Accessories</t>
  </si>
  <si>
    <t xml:space="preserve">Pearson India Education Services Pvt Ltd </t>
  </si>
  <si>
    <t>Invoice No-110020567</t>
  </si>
  <si>
    <t>44/190</t>
  </si>
  <si>
    <t>II/194</t>
  </si>
  <si>
    <t>Invoice No-11020400</t>
  </si>
  <si>
    <t>Prasad Psycho Corp</t>
  </si>
  <si>
    <t>Invoice No-ppcid/1802/900</t>
  </si>
  <si>
    <t>44/191</t>
  </si>
  <si>
    <t>Arya Psycho Reserch Cell</t>
  </si>
  <si>
    <t>Bill No-568/22</t>
  </si>
  <si>
    <t>Library Stack Double Face Main Unit</t>
  </si>
  <si>
    <t>Newage Furniture</t>
  </si>
  <si>
    <t>Invoice No-T-196/2017-18</t>
  </si>
  <si>
    <t>Library Development</t>
  </si>
  <si>
    <t>44/17</t>
  </si>
  <si>
    <t>I/60</t>
  </si>
  <si>
    <t>Invoice No-EG/37/17-18</t>
  </si>
  <si>
    <t xml:space="preserve">Maint. Computer Lab </t>
  </si>
  <si>
    <t>invoice No-EG/52/17-18</t>
  </si>
  <si>
    <t>invoice No-EG/34/17-18</t>
  </si>
  <si>
    <t>44/174</t>
  </si>
  <si>
    <t>Hard Disk 2 TB</t>
  </si>
  <si>
    <t>Invoice No-Eg/26/17-18</t>
  </si>
  <si>
    <t>Invoice No-EG/18/17-18</t>
  </si>
  <si>
    <t>Printing &amp; Stationery</t>
  </si>
  <si>
    <t>UPS Microtex 625VA</t>
  </si>
  <si>
    <t>Invoice No-EG/24/17-18</t>
  </si>
  <si>
    <t xml:space="preserve">Printing &amp; Stationery </t>
  </si>
  <si>
    <t>Assets Purchased during 2018-2019</t>
  </si>
  <si>
    <t>Assets Register No./ Page No.</t>
  </si>
  <si>
    <t>Student Chair</t>
  </si>
  <si>
    <t>Hari Om Enterprises</t>
  </si>
  <si>
    <t>Invoice No-  Gem 131</t>
  </si>
  <si>
    <t>University Development Grant</t>
  </si>
  <si>
    <t>II/143</t>
  </si>
  <si>
    <t>Printer HP Laser Jet M 1005</t>
  </si>
  <si>
    <t>E-Commerce International LLP</t>
  </si>
  <si>
    <t>Invoice No- Prayass/18-19/058</t>
  </si>
  <si>
    <t>Infrastructure Development</t>
  </si>
  <si>
    <t>44/181</t>
  </si>
  <si>
    <t>Central Jail No-2, Tihar New Delhi</t>
  </si>
  <si>
    <t>S.No-078, Book No-2</t>
  </si>
  <si>
    <t>I/14</t>
  </si>
  <si>
    <t>44/182</t>
  </si>
  <si>
    <t xml:space="preserve">Water Electric Motor </t>
  </si>
  <si>
    <t>J. S. Services</t>
  </si>
  <si>
    <t>Invoice No-50</t>
  </si>
  <si>
    <t>IV/197</t>
  </si>
  <si>
    <t>44/71</t>
  </si>
  <si>
    <t>Speakers 2.1 Creative</t>
  </si>
  <si>
    <t>Invoice No-EG/7/2018-19</t>
  </si>
  <si>
    <t>Maint. Computer Lab</t>
  </si>
  <si>
    <t>Carom Board</t>
  </si>
  <si>
    <t>Arhan Enterprises</t>
  </si>
  <si>
    <t>Hostel Contingency</t>
  </si>
  <si>
    <t>V/57</t>
  </si>
  <si>
    <t>90/57</t>
  </si>
  <si>
    <t>Table(36''X30'')</t>
  </si>
  <si>
    <t>Megatech Office</t>
  </si>
  <si>
    <t>Invoice No-046</t>
  </si>
  <si>
    <t>AC -Window 2 Ton</t>
  </si>
  <si>
    <t>Paciffic Depth</t>
  </si>
  <si>
    <t>Invoice-GST/0551</t>
  </si>
  <si>
    <t>IV/11</t>
  </si>
  <si>
    <t>Torch LED</t>
  </si>
  <si>
    <t>Rst ECC Energy Pvt Ltd</t>
  </si>
  <si>
    <t>Invoice No- D788</t>
  </si>
  <si>
    <t>V/129</t>
  </si>
  <si>
    <t>90/129</t>
  </si>
  <si>
    <t>TV LED HDTV (LG42LF560T)</t>
  </si>
  <si>
    <t>Sai Communication Centre</t>
  </si>
  <si>
    <t>Inovice No-213</t>
  </si>
  <si>
    <t>V/135</t>
  </si>
  <si>
    <t>90/135</t>
  </si>
  <si>
    <t>Bag- Leather</t>
  </si>
  <si>
    <t>Brand Leather</t>
  </si>
  <si>
    <t>Invoice No-s18e95/18/62</t>
  </si>
  <si>
    <t>Contigency(M)</t>
  </si>
  <si>
    <t>IV/13</t>
  </si>
  <si>
    <t>44/183</t>
  </si>
  <si>
    <t>UPS 600VA</t>
  </si>
  <si>
    <t>APL Computer</t>
  </si>
  <si>
    <t>Invoice No-1120/18-19</t>
  </si>
  <si>
    <t>44/131</t>
  </si>
  <si>
    <t>Telephone  Instrument           ( Betal M 71)</t>
  </si>
  <si>
    <t>Venus Computer &amp; Telecommunications</t>
  </si>
  <si>
    <t>Invoice No-159</t>
  </si>
  <si>
    <t>Telephone  Instrument               ( Betal M 71)</t>
  </si>
  <si>
    <t>Invoice No-158</t>
  </si>
  <si>
    <t>44/146</t>
  </si>
  <si>
    <t>Photocopy Machine</t>
  </si>
  <si>
    <t>International Electronic &amp; Communication System Private Ltd</t>
  </si>
  <si>
    <t>Invoice No-T427(2018-19)</t>
  </si>
  <si>
    <t>III/105</t>
  </si>
  <si>
    <t>44/195</t>
  </si>
  <si>
    <t>Steel Almirah (Double Door) for Students</t>
  </si>
  <si>
    <t xml:space="preserve">Cem India </t>
  </si>
  <si>
    <t>Invoice No- Cem-0098</t>
  </si>
  <si>
    <t>V/20</t>
  </si>
  <si>
    <t>90/20</t>
  </si>
  <si>
    <t>Hot case</t>
  </si>
  <si>
    <t>Bhagwati Stationers</t>
  </si>
  <si>
    <t>Inovoice No-142</t>
  </si>
  <si>
    <t>III/33</t>
  </si>
  <si>
    <t>44/101</t>
  </si>
  <si>
    <t>Invoice No-054</t>
  </si>
  <si>
    <t>Automated Computer &amp; Electronics Private Limited</t>
  </si>
  <si>
    <t>Invoice No-GST/144/2018-19</t>
  </si>
  <si>
    <t>Audio Mixer</t>
  </si>
  <si>
    <t>Dhanraj Enterprises</t>
  </si>
  <si>
    <t>Inovice No-46</t>
  </si>
  <si>
    <t>Journalism Exp. Cont. Edu</t>
  </si>
  <si>
    <t>I/2</t>
  </si>
  <si>
    <t>44/08</t>
  </si>
  <si>
    <t xml:space="preserve">AC -Window 1.5 Ton </t>
  </si>
  <si>
    <t>Azz Enterprises</t>
  </si>
  <si>
    <t>Invoice No-T1-99</t>
  </si>
  <si>
    <t>OMSP Account</t>
  </si>
  <si>
    <t>Water Dispenser</t>
  </si>
  <si>
    <t>Parth Enterprises</t>
  </si>
  <si>
    <t>Invoice No-368</t>
  </si>
  <si>
    <t>III/35</t>
  </si>
  <si>
    <t>44/184</t>
  </si>
  <si>
    <t>Rajdhani Enterprises</t>
  </si>
  <si>
    <t>Invoice No-31</t>
  </si>
  <si>
    <t>Locker</t>
  </si>
  <si>
    <t>Malhotra Enterprises</t>
  </si>
  <si>
    <t>Invoice No-181</t>
  </si>
  <si>
    <t>III/123</t>
  </si>
  <si>
    <t>44/61</t>
  </si>
  <si>
    <t>Almirah Steel</t>
  </si>
  <si>
    <t>Cosmos Tech Creations</t>
  </si>
  <si>
    <t>Inovice No. 107</t>
  </si>
  <si>
    <t>Chair Revolving</t>
  </si>
  <si>
    <t>III/78</t>
  </si>
  <si>
    <t>44/11</t>
  </si>
  <si>
    <t>Digital DSLR Camera (Canon Eos 200 D)</t>
  </si>
  <si>
    <t>Altof Hvali</t>
  </si>
  <si>
    <t>Invoice No-4513</t>
  </si>
  <si>
    <t>Equipment Journalism Grant (Cont. Exp)</t>
  </si>
  <si>
    <t>IV/195</t>
  </si>
  <si>
    <t>44/128</t>
  </si>
  <si>
    <t>Dish TV</t>
  </si>
  <si>
    <t>Yash Retal and Services</t>
  </si>
  <si>
    <t>Invoice No- Yash Dl-18/19-198</t>
  </si>
  <si>
    <t>V/68</t>
  </si>
  <si>
    <t>90/68</t>
  </si>
  <si>
    <t>Generator Battery 150AH/12V</t>
  </si>
  <si>
    <t>Arihant Enterprises</t>
  </si>
  <si>
    <t>Inovice No-272</t>
  </si>
  <si>
    <t>Generater Exp.</t>
  </si>
  <si>
    <t>IV/103</t>
  </si>
  <si>
    <t>44/36</t>
  </si>
  <si>
    <t>Magzine Stand</t>
  </si>
  <si>
    <t>Akul Enterprises</t>
  </si>
  <si>
    <t>Invoice No-939</t>
  </si>
  <si>
    <t>Other Amenties</t>
  </si>
  <si>
    <t>V/80</t>
  </si>
  <si>
    <t>90/80</t>
  </si>
  <si>
    <t>Garjiya Enterprises</t>
  </si>
  <si>
    <t>Invoice No-GE 507</t>
  </si>
  <si>
    <t>College Development Exp.</t>
  </si>
  <si>
    <t>IV/191</t>
  </si>
  <si>
    <t>Room Heater</t>
  </si>
  <si>
    <t>S A Enterprises</t>
  </si>
  <si>
    <t>Invoice NO-92/18-19</t>
  </si>
  <si>
    <t>Medical Exp.</t>
  </si>
  <si>
    <t>I/135</t>
  </si>
  <si>
    <t>44/187</t>
  </si>
  <si>
    <t xml:space="preserve">Neelkanth &amp; Co. </t>
  </si>
  <si>
    <t>Invoice No-GST/127</t>
  </si>
  <si>
    <t>44/13</t>
  </si>
  <si>
    <t>Printer HP 1020</t>
  </si>
  <si>
    <t>Kendriya Bhandar Jaipur</t>
  </si>
  <si>
    <t>Invoice No- 10796</t>
  </si>
  <si>
    <t>Computer Set</t>
  </si>
  <si>
    <t xml:space="preserve">Global Technologies and Services </t>
  </si>
  <si>
    <t>Invoice No-85</t>
  </si>
  <si>
    <t>III/72</t>
  </si>
  <si>
    <t>44/196</t>
  </si>
  <si>
    <t>AC- Window 2 Ton</t>
  </si>
  <si>
    <t>Sargam India Electronics Private Limited</t>
  </si>
  <si>
    <t>Invoice No- JP2-18-3352</t>
  </si>
  <si>
    <t xml:space="preserve">Almirah Steel </t>
  </si>
  <si>
    <t>K.K Steel Udyog</t>
  </si>
  <si>
    <t>Inovice No.-N-288</t>
  </si>
  <si>
    <t>Beetal Plan Telephone M 78</t>
  </si>
  <si>
    <t>S S Enterprises</t>
  </si>
  <si>
    <t>Invoice No-96</t>
  </si>
  <si>
    <t>Hockey Goal Post</t>
  </si>
  <si>
    <t>Janta Sports</t>
  </si>
  <si>
    <t>Invoice No-Js/18-19 dt-216</t>
  </si>
  <si>
    <t>Games &amp; Sports Exp</t>
  </si>
  <si>
    <t>II/107</t>
  </si>
  <si>
    <t>4/186</t>
  </si>
  <si>
    <t>Table Tennis Table</t>
  </si>
  <si>
    <t>Matta Sports</t>
  </si>
  <si>
    <t>Invoice No-11895/2018-19</t>
  </si>
  <si>
    <t>II/53</t>
  </si>
  <si>
    <t>4/187</t>
  </si>
  <si>
    <t>Hockey Goal Keeper Kit</t>
  </si>
  <si>
    <t>Chadha Sports</t>
  </si>
  <si>
    <t>Inovice No-143</t>
  </si>
  <si>
    <t>II/109</t>
  </si>
  <si>
    <t>4/188</t>
  </si>
  <si>
    <t>Inovice No-201</t>
  </si>
  <si>
    <t>Hockey Stick</t>
  </si>
  <si>
    <t>Invoic No- 9441/2018-19</t>
  </si>
  <si>
    <t>II/36</t>
  </si>
  <si>
    <t>4/189</t>
  </si>
  <si>
    <t>Computer Table</t>
  </si>
  <si>
    <t>Balka Furniture &amp; decorators</t>
  </si>
  <si>
    <t>Invoice No- 262</t>
  </si>
  <si>
    <t>IV/107</t>
  </si>
  <si>
    <t>44/16</t>
  </si>
  <si>
    <t>Air Pump</t>
  </si>
  <si>
    <t>Sanrit Imples Pvt Ltd</t>
  </si>
  <si>
    <t>Invoice No-32/2018-19</t>
  </si>
  <si>
    <t>II/149</t>
  </si>
  <si>
    <t>4/192</t>
  </si>
  <si>
    <t>T T PLY</t>
  </si>
  <si>
    <t>Invoice No-9441/2018-19</t>
  </si>
  <si>
    <t>II/174</t>
  </si>
  <si>
    <t>4/193</t>
  </si>
  <si>
    <t>Kho-Kho Pole</t>
  </si>
  <si>
    <t>Invoice Js/18-19/216</t>
  </si>
  <si>
    <t>II/71</t>
  </si>
  <si>
    <t>4/180</t>
  </si>
  <si>
    <t>Curtain</t>
  </si>
  <si>
    <t>Rohit Handloom Pvt. Ltd</t>
  </si>
  <si>
    <t>Invoice No-1241</t>
  </si>
  <si>
    <t>IV/139</t>
  </si>
  <si>
    <t>19/52</t>
  </si>
  <si>
    <t>Bed Sheet</t>
  </si>
  <si>
    <t>Rohit Fabrics</t>
  </si>
  <si>
    <t>Invoice  No-1019</t>
  </si>
  <si>
    <t>IV/141</t>
  </si>
  <si>
    <t>19/53</t>
  </si>
  <si>
    <t>Electric Kettle</t>
  </si>
  <si>
    <t>Jap Jee Enterprises</t>
  </si>
  <si>
    <t>Invoice No 184/2018/99</t>
  </si>
  <si>
    <t>IV/143</t>
  </si>
  <si>
    <t>19/55</t>
  </si>
  <si>
    <t>B.P Appratus</t>
  </si>
  <si>
    <t>Archana Sales Corportions India</t>
  </si>
  <si>
    <t>Inovice No- ASCI/652/2018-19</t>
  </si>
  <si>
    <t>IV/144</t>
  </si>
  <si>
    <t>19/59</t>
  </si>
  <si>
    <t>Patient Steel Stool</t>
  </si>
  <si>
    <t xml:space="preserve"> Dhanraj Enterprises</t>
  </si>
  <si>
    <t>Book No-02, Invoice No-54</t>
  </si>
  <si>
    <t>IV/146</t>
  </si>
  <si>
    <t>19/61</t>
  </si>
  <si>
    <t>Pillow</t>
  </si>
  <si>
    <t>Invoice No-1019</t>
  </si>
  <si>
    <t>IV/147</t>
  </si>
  <si>
    <t>19/64</t>
  </si>
  <si>
    <t xml:space="preserve">Hose Pipe (100 mtr.) </t>
  </si>
  <si>
    <t>M.J.K</t>
  </si>
  <si>
    <t>Invoice No-588</t>
  </si>
  <si>
    <t>Garden Exp.</t>
  </si>
  <si>
    <t>I/51</t>
  </si>
  <si>
    <t>26/51</t>
  </si>
  <si>
    <t xml:space="preserve">Grass Cutting Talwar </t>
  </si>
  <si>
    <t>K.P Traders</t>
  </si>
  <si>
    <t>Inovice 117</t>
  </si>
  <si>
    <t>I/57</t>
  </si>
  <si>
    <t>26/58</t>
  </si>
  <si>
    <t>Scultiowr Roll Cutter</t>
  </si>
  <si>
    <t>I/61</t>
  </si>
  <si>
    <t xml:space="preserve">Dao </t>
  </si>
  <si>
    <t>I/63</t>
  </si>
  <si>
    <t>Darati</t>
  </si>
  <si>
    <t>I/69</t>
  </si>
  <si>
    <t>Hand lawn Mover*</t>
  </si>
  <si>
    <t>Mat Incorprated</t>
  </si>
  <si>
    <t>Invoice No-28</t>
  </si>
  <si>
    <t>I/103</t>
  </si>
  <si>
    <t>26/13</t>
  </si>
  <si>
    <t>Steel Almirah Big*</t>
  </si>
  <si>
    <t>Invoice No-596</t>
  </si>
  <si>
    <t>V/1</t>
  </si>
  <si>
    <t>Air Conditioner*</t>
  </si>
  <si>
    <t>Sai Industrial Alliance Private Limited</t>
  </si>
  <si>
    <t>Invoice -Sai apl/17-18/454</t>
  </si>
  <si>
    <t>IV/II</t>
  </si>
  <si>
    <t>Electric Meter*</t>
  </si>
  <si>
    <t xml:space="preserve">Versatile Engineering Solutions </t>
  </si>
  <si>
    <t>Invoice No-41</t>
  </si>
  <si>
    <t>Blood Circulation Machine*</t>
  </si>
  <si>
    <t>We care Enterprises</t>
  </si>
  <si>
    <t>Invoice No-88</t>
  </si>
  <si>
    <t>Assets Purchased during 2019-2020</t>
  </si>
  <si>
    <t xml:space="preserve">Invoice No./  Bill No./            S. No. </t>
  </si>
  <si>
    <t>Revolving Chair</t>
  </si>
  <si>
    <t>24/06/2019</t>
  </si>
  <si>
    <t xml:space="preserve">College Development </t>
  </si>
  <si>
    <t>Chair with Arms</t>
  </si>
  <si>
    <t>Dimpal Iron Factory</t>
  </si>
  <si>
    <t>19/02/2020</t>
  </si>
  <si>
    <t>IV/26</t>
  </si>
  <si>
    <t>44/15</t>
  </si>
  <si>
    <t>Bell Automatic with Panel</t>
  </si>
  <si>
    <t>Vision Enterprises</t>
  </si>
  <si>
    <t>06/06/2019</t>
  </si>
  <si>
    <t>General Contigency</t>
  </si>
  <si>
    <t>IV/122</t>
  </si>
  <si>
    <t>44/34</t>
  </si>
  <si>
    <t>White Board</t>
  </si>
  <si>
    <t>Dev Enterprises</t>
  </si>
  <si>
    <t>07/11/2019</t>
  </si>
  <si>
    <t>IV/186</t>
  </si>
  <si>
    <t>44/49</t>
  </si>
  <si>
    <t>Water Electric Motor 
(3 Phase) with Panel</t>
  </si>
  <si>
    <t>Ganpati Enterprises</t>
  </si>
  <si>
    <t>10/02/2020</t>
  </si>
  <si>
    <t>Garden Expenses</t>
  </si>
  <si>
    <t>I/72</t>
  </si>
  <si>
    <t>Briefcase</t>
  </si>
  <si>
    <t>Gujral Bag Industries</t>
  </si>
  <si>
    <t>07/02/2020</t>
  </si>
  <si>
    <t>IV/96</t>
  </si>
  <si>
    <t>44/96</t>
  </si>
  <si>
    <t>Speaker Trolly with Cordless Mike</t>
  </si>
  <si>
    <t>Sarvkar Trading</t>
  </si>
  <si>
    <t>ST/402</t>
  </si>
  <si>
    <t>02/03/2020</t>
  </si>
  <si>
    <t>44/99</t>
  </si>
  <si>
    <t>Rotary Hammer Drill</t>
  </si>
  <si>
    <t>Spark Construction Services</t>
  </si>
  <si>
    <t>FAA8EX2000000746</t>
  </si>
  <si>
    <t>29/07/2019</t>
  </si>
  <si>
    <t>Psychology Lab Fee</t>
  </si>
  <si>
    <t>IV/116</t>
  </si>
  <si>
    <t>44/118</t>
  </si>
  <si>
    <t>UPS Luminious 600 VA</t>
  </si>
  <si>
    <t>JMD Enterprises</t>
  </si>
  <si>
    <t>JMD/2019-20/0155</t>
  </si>
  <si>
    <t>13/06/2019</t>
  </si>
  <si>
    <t>IV/148</t>
  </si>
  <si>
    <t>MG Enterprises</t>
  </si>
  <si>
    <t>03/10/2019</t>
  </si>
  <si>
    <t>44/132</t>
  </si>
  <si>
    <t>UPS Luminious 1000 VA</t>
  </si>
  <si>
    <t>Harshita Enterprises</t>
  </si>
  <si>
    <t>HE/19-20/0027</t>
  </si>
  <si>
    <t>01/10/2019</t>
  </si>
  <si>
    <t>Maintainence of Computer Lab</t>
  </si>
  <si>
    <t>UPS Luminious 1 KVA</t>
  </si>
  <si>
    <t>Atharv Trading</t>
  </si>
  <si>
    <t>1920/80</t>
  </si>
  <si>
    <t>13/11/2019</t>
  </si>
  <si>
    <t>UPS Luminious 100 UNO</t>
  </si>
  <si>
    <t>Vijay Office Product</t>
  </si>
  <si>
    <t>V/GEM/226/18-19</t>
  </si>
  <si>
    <t>13/12/2019</t>
  </si>
  <si>
    <t xml:space="preserve">Telephone  Instrument           </t>
  </si>
  <si>
    <t>IT Cartridge</t>
  </si>
  <si>
    <t>24/04/2019</t>
  </si>
  <si>
    <t>Corded Phone Beetal CLI M59-BK</t>
  </si>
  <si>
    <t>SS Enterprises</t>
  </si>
  <si>
    <t>SSE/19-20/88</t>
  </si>
  <si>
    <t>07/10/2019</t>
  </si>
  <si>
    <t>College Development Grant</t>
  </si>
  <si>
    <t>IV/123</t>
  </si>
  <si>
    <t>Beetal M71 Coarded Landline</t>
  </si>
  <si>
    <t>Shree Balaji Traders</t>
  </si>
  <si>
    <t>44/147</t>
  </si>
  <si>
    <t>Beetal M71 Beetal Single Push Button</t>
  </si>
  <si>
    <t>SMG Enterprises</t>
  </si>
  <si>
    <t>12/02/2020</t>
  </si>
  <si>
    <t>Wifi Card</t>
  </si>
  <si>
    <t>Global Technologies and Services</t>
  </si>
  <si>
    <t>GTS/SALE/2019-20/05</t>
  </si>
  <si>
    <t>21/05/2019</t>
  </si>
  <si>
    <t>III/179</t>
  </si>
  <si>
    <t>44/179</t>
  </si>
  <si>
    <t>HP Laser Jet Pro 1020+</t>
  </si>
  <si>
    <t>VSM Enterprises Pvt. Ltd.</t>
  </si>
  <si>
    <t>25/10/2019</t>
  </si>
  <si>
    <t>Dekstop Computers Set (ACXXEL) (ACL-270DS 25DE 197C)</t>
  </si>
  <si>
    <t>Laps N Tabs Technology Pvt. Ltd.</t>
  </si>
  <si>
    <t>RT/40/19-20</t>
  </si>
  <si>
    <t>01/08/2019</t>
  </si>
  <si>
    <t>Steel Almirah with Mirror</t>
  </si>
  <si>
    <t>Perfect Solution</t>
  </si>
  <si>
    <t>PS000068</t>
  </si>
  <si>
    <t>26/07/2019</t>
  </si>
  <si>
    <t>Hostel Fund</t>
  </si>
  <si>
    <t>V/001</t>
  </si>
  <si>
    <t>Almirah with Locker</t>
  </si>
  <si>
    <t>20/01/2020</t>
  </si>
  <si>
    <t>Almirah without Locker</t>
  </si>
  <si>
    <t>SBG International</t>
  </si>
  <si>
    <t>GEM-23/2019-20</t>
  </si>
  <si>
    <t>24/08/2019</t>
  </si>
  <si>
    <t>Metal Almirah with Glass Door (Book Case)</t>
  </si>
  <si>
    <t>Suprit Enterprises</t>
  </si>
  <si>
    <t>19/08/2019</t>
  </si>
  <si>
    <t>V/008</t>
  </si>
  <si>
    <t>90/21</t>
  </si>
  <si>
    <t>Single Dewan</t>
  </si>
  <si>
    <t>R&amp;M Marketing</t>
  </si>
  <si>
    <t>04/09/2019</t>
  </si>
  <si>
    <t>Wireless Remoate Door Bell BH</t>
  </si>
  <si>
    <t>Ramdev Enterprises</t>
  </si>
  <si>
    <t>16/09/2019</t>
  </si>
  <si>
    <t>V/67</t>
  </si>
  <si>
    <t>90/67</t>
  </si>
  <si>
    <t>Sleep Mattress</t>
  </si>
  <si>
    <t>V/81</t>
  </si>
  <si>
    <t>90/81</t>
  </si>
  <si>
    <t>Bajaj Heater (Gyser) 25 Ltr.</t>
  </si>
  <si>
    <t>Kendriya Bhandar</t>
  </si>
  <si>
    <t>2643/19-20</t>
  </si>
  <si>
    <t>17/09/2019</t>
  </si>
  <si>
    <t>V/90</t>
  </si>
  <si>
    <t>90/90</t>
  </si>
  <si>
    <t>Domestic Refregerator (Godrej-300 Ltr.)</t>
  </si>
  <si>
    <t>Voltriq Pvt. Ltd.</t>
  </si>
  <si>
    <t>0773/219-20</t>
  </si>
  <si>
    <t>17/08/2019</t>
  </si>
  <si>
    <t>V/100</t>
  </si>
  <si>
    <t>90/100</t>
  </si>
  <si>
    <t>TV LED Samsung 80 Cm</t>
  </si>
  <si>
    <t>Gautam Sales Agencies</t>
  </si>
  <si>
    <t>29/06/2019</t>
  </si>
  <si>
    <t>Wall Clock Ajanta</t>
  </si>
  <si>
    <t>Kaushika Enterprises</t>
  </si>
  <si>
    <t>04/11/2019</t>
  </si>
  <si>
    <t>Medical Fund</t>
  </si>
  <si>
    <t>19/42</t>
  </si>
  <si>
    <t>Digital BP Machine</t>
  </si>
  <si>
    <t>Shri Balaji Enterprises</t>
  </si>
  <si>
    <t>V/64</t>
  </si>
  <si>
    <t>19/58</t>
  </si>
  <si>
    <t>Weight Machine</t>
  </si>
  <si>
    <t>Priya Traders</t>
  </si>
  <si>
    <t>V/82</t>
  </si>
  <si>
    <t>19/82</t>
  </si>
  <si>
    <t>Water hose Pipe (200 mtr)</t>
  </si>
  <si>
    <t>MurHuk Enterprises</t>
  </si>
  <si>
    <t>20190606-101</t>
  </si>
  <si>
    <t>Water Cooler with Purifier</t>
  </si>
  <si>
    <t>Eukawa Products Pvt. Ltd.</t>
  </si>
  <si>
    <t>2019-20</t>
  </si>
  <si>
    <t>Donation by ICICI Bank</t>
  </si>
  <si>
    <t>IV/112</t>
  </si>
  <si>
    <t>50/81</t>
  </si>
  <si>
    <t>Steel Body Air Cooler</t>
  </si>
  <si>
    <t>Uday Enterprises</t>
  </si>
  <si>
    <t>15/07/2019</t>
  </si>
  <si>
    <t>Games &amp; Sports Fund</t>
  </si>
  <si>
    <t>II/03</t>
  </si>
  <si>
    <t>04/191</t>
  </si>
  <si>
    <t>Domestic Refregerator (LG-B191KPOW))</t>
  </si>
  <si>
    <t>Dhruv Traders</t>
  </si>
  <si>
    <t>09/08/2019</t>
  </si>
  <si>
    <t>II/08</t>
  </si>
  <si>
    <t>04/194</t>
  </si>
  <si>
    <t>HP Keyboard &amp; Mouse Combo Pack</t>
  </si>
  <si>
    <t>Sun Computers</t>
  </si>
  <si>
    <t>GST-1104/19-20</t>
  </si>
  <si>
    <t>23/11/2019</t>
  </si>
  <si>
    <t xml:space="preserve">Computer Lab.
</t>
  </si>
  <si>
    <t>IV/193</t>
  </si>
  <si>
    <t>64/82</t>
  </si>
  <si>
    <t>Voltage Stablizer</t>
  </si>
  <si>
    <t>Unnatti Enterprieses</t>
  </si>
  <si>
    <t>UE/9/2014-15</t>
  </si>
  <si>
    <t>01-09-214</t>
  </si>
  <si>
    <t>44/162</t>
  </si>
  <si>
    <t>Wate Cooler (Blue Star) Model SDIX15150</t>
  </si>
  <si>
    <t>Aditi Enterprises</t>
  </si>
  <si>
    <t>R0827/2014-2015 Book No.-17</t>
  </si>
  <si>
    <t>08-07-2014</t>
  </si>
  <si>
    <t>44/168</t>
  </si>
  <si>
    <t>Drill Machine</t>
  </si>
  <si>
    <t>UE/6/2014-15</t>
  </si>
  <si>
    <t>26-08-2014</t>
  </si>
  <si>
    <t>44/170</t>
  </si>
  <si>
    <t>Heat Converter (Crompton Greaves)</t>
  </si>
  <si>
    <t>UE/13/2014-15</t>
  </si>
  <si>
    <t>16-01-2015</t>
  </si>
  <si>
    <t>44/172</t>
  </si>
  <si>
    <t>IV/108</t>
  </si>
  <si>
    <t>Voltech Stablizer</t>
  </si>
  <si>
    <t>UE/8/2014-15</t>
  </si>
  <si>
    <t>Library Dev. Exp.</t>
  </si>
  <si>
    <t>44/57</t>
  </si>
  <si>
    <t>IV/158</t>
  </si>
  <si>
    <t>Brief Case</t>
  </si>
  <si>
    <t>VIP Lounge</t>
  </si>
  <si>
    <t>Book No.-192   Serial No.-19186</t>
  </si>
  <si>
    <t>25-05-2014</t>
  </si>
  <si>
    <t>55/136</t>
  </si>
  <si>
    <t>Bell Cona</t>
  </si>
  <si>
    <t>UE/14/2014-15</t>
  </si>
  <si>
    <t>Beetal Telephone</t>
  </si>
  <si>
    <t>UE/16/2014-15</t>
  </si>
  <si>
    <t>28-03-2015</t>
  </si>
  <si>
    <t>Details of IT Item Purchase during last Six Years</t>
  </si>
  <si>
    <t>2020-21</t>
  </si>
  <si>
    <t>Sl.No.</t>
  </si>
  <si>
    <t>Name of Assets</t>
  </si>
  <si>
    <t>Quantity</t>
  </si>
  <si>
    <t>Make &amp; Model</t>
  </si>
  <si>
    <t>Amount</t>
  </si>
  <si>
    <t>All in One Desktop</t>
  </si>
  <si>
    <t>Dell (Intel i7)</t>
  </si>
  <si>
    <t>Canon Inkjet Printer</t>
  </si>
  <si>
    <t xml:space="preserve">Canon G-3010 </t>
  </si>
  <si>
    <t>Wifi Dongle</t>
  </si>
  <si>
    <t>TP Link</t>
  </si>
  <si>
    <t>Not Purchased</t>
  </si>
  <si>
    <t>NIL</t>
  </si>
  <si>
    <t>2018-19</t>
  </si>
  <si>
    <t>Desktop Computers</t>
  </si>
  <si>
    <t>Leveno Think Centre M920 Ci7-8700</t>
  </si>
  <si>
    <t xml:space="preserve">Anti Virus </t>
  </si>
  <si>
    <t>Quick Heal (for 10 users)</t>
  </si>
  <si>
    <t>Computer UPS 1 KVA</t>
  </si>
  <si>
    <t>Luminous</t>
  </si>
  <si>
    <t>2017-18</t>
  </si>
  <si>
    <t>HP 600 G3 MT i5-7500</t>
  </si>
  <si>
    <t>2016-17</t>
  </si>
  <si>
    <t>Mouse</t>
  </si>
  <si>
    <t>Dell</t>
  </si>
  <si>
    <t>Hard Disk</t>
  </si>
  <si>
    <t>WD (2 TB)</t>
  </si>
  <si>
    <t>Computer UPS 625 VA</t>
  </si>
  <si>
    <t>Microtek</t>
  </si>
  <si>
    <t>2015-16</t>
  </si>
  <si>
    <t>Laserjet Printer</t>
  </si>
  <si>
    <t>HP126nw</t>
  </si>
  <si>
    <t>UPS Battery</t>
  </si>
  <si>
    <t>Ram 1 GB DDR-2</t>
  </si>
  <si>
    <t>-</t>
  </si>
  <si>
    <t>Keyboard Mouse Kit</t>
  </si>
  <si>
    <t>Logitech</t>
  </si>
  <si>
    <t>Library</t>
  </si>
  <si>
    <t>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</si>
</sst>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3" borderId="0" xfId="0" applyFill="1"/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/>
    </xf>
    <xf numFmtId="14" fontId="5" fillId="0" borderId="1" xfId="0" quotePrefix="1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2" fontId="7" fillId="0" borderId="1" xfId="0" applyNumberFormat="1" applyFont="1" applyBorder="1"/>
    <xf numFmtId="0" fontId="7" fillId="0" borderId="0" xfId="0" applyFont="1" applyAlignment="1">
      <alignment horizontal="center"/>
    </xf>
    <xf numFmtId="2" fontId="7" fillId="0" borderId="0" xfId="0" applyNumberFormat="1" applyFont="1"/>
    <xf numFmtId="0" fontId="6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14" fontId="5" fillId="0" borderId="1" xfId="0" applyNumberFormat="1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14" fontId="5" fillId="3" borderId="1" xfId="0" applyNumberFormat="1" applyFont="1" applyFill="1" applyBorder="1"/>
    <xf numFmtId="0" fontId="5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topLeftCell="A37" workbookViewId="0">
      <selection activeCell="K86" sqref="K86"/>
    </sheetView>
  </sheetViews>
  <sheetFormatPr defaultColWidth="26.5703125" defaultRowHeight="15" x14ac:dyDescent="0.25"/>
  <cols>
    <col min="1" max="1" width="5.28515625" style="1" customWidth="1"/>
    <col min="2" max="2" width="26.42578125" style="1" customWidth="1"/>
    <col min="3" max="3" width="21.28515625" style="1" customWidth="1"/>
    <col min="4" max="4" width="19.28515625" style="1" customWidth="1"/>
    <col min="5" max="5" width="16.28515625" style="14" customWidth="1"/>
    <col min="6" max="6" width="11.42578125" style="1" customWidth="1"/>
    <col min="7" max="7" width="13.28515625" style="1" customWidth="1"/>
    <col min="8" max="8" width="16.7109375" style="1" customWidth="1"/>
    <col min="9" max="9" width="15.5703125" style="1" customWidth="1"/>
    <col min="10" max="10" width="14.7109375" style="1" customWidth="1"/>
    <col min="11" max="256" width="26.5703125" style="1"/>
    <col min="257" max="257" width="5.28515625" style="1" customWidth="1"/>
    <col min="258" max="258" width="26.42578125" style="1" customWidth="1"/>
    <col min="259" max="259" width="21.28515625" style="1" customWidth="1"/>
    <col min="260" max="260" width="19.28515625" style="1" customWidth="1"/>
    <col min="261" max="261" width="12.28515625" style="1" customWidth="1"/>
    <col min="262" max="262" width="9.7109375" style="1" customWidth="1"/>
    <col min="263" max="263" width="13.28515625" style="1" customWidth="1"/>
    <col min="264" max="264" width="16.7109375" style="1" customWidth="1"/>
    <col min="265" max="265" width="15.5703125" style="1" customWidth="1"/>
    <col min="266" max="266" width="14.7109375" style="1" customWidth="1"/>
    <col min="267" max="512" width="26.5703125" style="1"/>
    <col min="513" max="513" width="5.28515625" style="1" customWidth="1"/>
    <col min="514" max="514" width="26.42578125" style="1" customWidth="1"/>
    <col min="515" max="515" width="21.28515625" style="1" customWidth="1"/>
    <col min="516" max="516" width="19.28515625" style="1" customWidth="1"/>
    <col min="517" max="517" width="12.28515625" style="1" customWidth="1"/>
    <col min="518" max="518" width="9.7109375" style="1" customWidth="1"/>
    <col min="519" max="519" width="13.28515625" style="1" customWidth="1"/>
    <col min="520" max="520" width="16.7109375" style="1" customWidth="1"/>
    <col min="521" max="521" width="15.5703125" style="1" customWidth="1"/>
    <col min="522" max="522" width="14.7109375" style="1" customWidth="1"/>
    <col min="523" max="768" width="26.5703125" style="1"/>
    <col min="769" max="769" width="5.28515625" style="1" customWidth="1"/>
    <col min="770" max="770" width="26.42578125" style="1" customWidth="1"/>
    <col min="771" max="771" width="21.28515625" style="1" customWidth="1"/>
    <col min="772" max="772" width="19.28515625" style="1" customWidth="1"/>
    <col min="773" max="773" width="12.28515625" style="1" customWidth="1"/>
    <col min="774" max="774" width="9.7109375" style="1" customWidth="1"/>
    <col min="775" max="775" width="13.28515625" style="1" customWidth="1"/>
    <col min="776" max="776" width="16.7109375" style="1" customWidth="1"/>
    <col min="777" max="777" width="15.5703125" style="1" customWidth="1"/>
    <col min="778" max="778" width="14.7109375" style="1" customWidth="1"/>
    <col min="779" max="1024" width="26.5703125" style="1"/>
    <col min="1025" max="1025" width="5.28515625" style="1" customWidth="1"/>
    <col min="1026" max="1026" width="26.42578125" style="1" customWidth="1"/>
    <col min="1027" max="1027" width="21.28515625" style="1" customWidth="1"/>
    <col min="1028" max="1028" width="19.28515625" style="1" customWidth="1"/>
    <col min="1029" max="1029" width="12.28515625" style="1" customWidth="1"/>
    <col min="1030" max="1030" width="9.7109375" style="1" customWidth="1"/>
    <col min="1031" max="1031" width="13.28515625" style="1" customWidth="1"/>
    <col min="1032" max="1032" width="16.7109375" style="1" customWidth="1"/>
    <col min="1033" max="1033" width="15.5703125" style="1" customWidth="1"/>
    <col min="1034" max="1034" width="14.7109375" style="1" customWidth="1"/>
    <col min="1035" max="1280" width="26.5703125" style="1"/>
    <col min="1281" max="1281" width="5.28515625" style="1" customWidth="1"/>
    <col min="1282" max="1282" width="26.42578125" style="1" customWidth="1"/>
    <col min="1283" max="1283" width="21.28515625" style="1" customWidth="1"/>
    <col min="1284" max="1284" width="19.28515625" style="1" customWidth="1"/>
    <col min="1285" max="1285" width="12.28515625" style="1" customWidth="1"/>
    <col min="1286" max="1286" width="9.7109375" style="1" customWidth="1"/>
    <col min="1287" max="1287" width="13.28515625" style="1" customWidth="1"/>
    <col min="1288" max="1288" width="16.7109375" style="1" customWidth="1"/>
    <col min="1289" max="1289" width="15.5703125" style="1" customWidth="1"/>
    <col min="1290" max="1290" width="14.7109375" style="1" customWidth="1"/>
    <col min="1291" max="1536" width="26.5703125" style="1"/>
    <col min="1537" max="1537" width="5.28515625" style="1" customWidth="1"/>
    <col min="1538" max="1538" width="26.42578125" style="1" customWidth="1"/>
    <col min="1539" max="1539" width="21.28515625" style="1" customWidth="1"/>
    <col min="1540" max="1540" width="19.28515625" style="1" customWidth="1"/>
    <col min="1541" max="1541" width="12.28515625" style="1" customWidth="1"/>
    <col min="1542" max="1542" width="9.7109375" style="1" customWidth="1"/>
    <col min="1543" max="1543" width="13.28515625" style="1" customWidth="1"/>
    <col min="1544" max="1544" width="16.7109375" style="1" customWidth="1"/>
    <col min="1545" max="1545" width="15.5703125" style="1" customWidth="1"/>
    <col min="1546" max="1546" width="14.7109375" style="1" customWidth="1"/>
    <col min="1547" max="1792" width="26.5703125" style="1"/>
    <col min="1793" max="1793" width="5.28515625" style="1" customWidth="1"/>
    <col min="1794" max="1794" width="26.42578125" style="1" customWidth="1"/>
    <col min="1795" max="1795" width="21.28515625" style="1" customWidth="1"/>
    <col min="1796" max="1796" width="19.28515625" style="1" customWidth="1"/>
    <col min="1797" max="1797" width="12.28515625" style="1" customWidth="1"/>
    <col min="1798" max="1798" width="9.7109375" style="1" customWidth="1"/>
    <col min="1799" max="1799" width="13.28515625" style="1" customWidth="1"/>
    <col min="1800" max="1800" width="16.7109375" style="1" customWidth="1"/>
    <col min="1801" max="1801" width="15.5703125" style="1" customWidth="1"/>
    <col min="1802" max="1802" width="14.7109375" style="1" customWidth="1"/>
    <col min="1803" max="2048" width="26.5703125" style="1"/>
    <col min="2049" max="2049" width="5.28515625" style="1" customWidth="1"/>
    <col min="2050" max="2050" width="26.42578125" style="1" customWidth="1"/>
    <col min="2051" max="2051" width="21.28515625" style="1" customWidth="1"/>
    <col min="2052" max="2052" width="19.28515625" style="1" customWidth="1"/>
    <col min="2053" max="2053" width="12.28515625" style="1" customWidth="1"/>
    <col min="2054" max="2054" width="9.7109375" style="1" customWidth="1"/>
    <col min="2055" max="2055" width="13.28515625" style="1" customWidth="1"/>
    <col min="2056" max="2056" width="16.7109375" style="1" customWidth="1"/>
    <col min="2057" max="2057" width="15.5703125" style="1" customWidth="1"/>
    <col min="2058" max="2058" width="14.7109375" style="1" customWidth="1"/>
    <col min="2059" max="2304" width="26.5703125" style="1"/>
    <col min="2305" max="2305" width="5.28515625" style="1" customWidth="1"/>
    <col min="2306" max="2306" width="26.42578125" style="1" customWidth="1"/>
    <col min="2307" max="2307" width="21.28515625" style="1" customWidth="1"/>
    <col min="2308" max="2308" width="19.28515625" style="1" customWidth="1"/>
    <col min="2309" max="2309" width="12.28515625" style="1" customWidth="1"/>
    <col min="2310" max="2310" width="9.7109375" style="1" customWidth="1"/>
    <col min="2311" max="2311" width="13.28515625" style="1" customWidth="1"/>
    <col min="2312" max="2312" width="16.7109375" style="1" customWidth="1"/>
    <col min="2313" max="2313" width="15.5703125" style="1" customWidth="1"/>
    <col min="2314" max="2314" width="14.7109375" style="1" customWidth="1"/>
    <col min="2315" max="2560" width="26.5703125" style="1"/>
    <col min="2561" max="2561" width="5.28515625" style="1" customWidth="1"/>
    <col min="2562" max="2562" width="26.42578125" style="1" customWidth="1"/>
    <col min="2563" max="2563" width="21.28515625" style="1" customWidth="1"/>
    <col min="2564" max="2564" width="19.28515625" style="1" customWidth="1"/>
    <col min="2565" max="2565" width="12.28515625" style="1" customWidth="1"/>
    <col min="2566" max="2566" width="9.7109375" style="1" customWidth="1"/>
    <col min="2567" max="2567" width="13.28515625" style="1" customWidth="1"/>
    <col min="2568" max="2568" width="16.7109375" style="1" customWidth="1"/>
    <col min="2569" max="2569" width="15.5703125" style="1" customWidth="1"/>
    <col min="2570" max="2570" width="14.7109375" style="1" customWidth="1"/>
    <col min="2571" max="2816" width="26.5703125" style="1"/>
    <col min="2817" max="2817" width="5.28515625" style="1" customWidth="1"/>
    <col min="2818" max="2818" width="26.42578125" style="1" customWidth="1"/>
    <col min="2819" max="2819" width="21.28515625" style="1" customWidth="1"/>
    <col min="2820" max="2820" width="19.28515625" style="1" customWidth="1"/>
    <col min="2821" max="2821" width="12.28515625" style="1" customWidth="1"/>
    <col min="2822" max="2822" width="9.7109375" style="1" customWidth="1"/>
    <col min="2823" max="2823" width="13.28515625" style="1" customWidth="1"/>
    <col min="2824" max="2824" width="16.7109375" style="1" customWidth="1"/>
    <col min="2825" max="2825" width="15.5703125" style="1" customWidth="1"/>
    <col min="2826" max="2826" width="14.7109375" style="1" customWidth="1"/>
    <col min="2827" max="3072" width="26.5703125" style="1"/>
    <col min="3073" max="3073" width="5.28515625" style="1" customWidth="1"/>
    <col min="3074" max="3074" width="26.42578125" style="1" customWidth="1"/>
    <col min="3075" max="3075" width="21.28515625" style="1" customWidth="1"/>
    <col min="3076" max="3076" width="19.28515625" style="1" customWidth="1"/>
    <col min="3077" max="3077" width="12.28515625" style="1" customWidth="1"/>
    <col min="3078" max="3078" width="9.7109375" style="1" customWidth="1"/>
    <col min="3079" max="3079" width="13.28515625" style="1" customWidth="1"/>
    <col min="3080" max="3080" width="16.7109375" style="1" customWidth="1"/>
    <col min="3081" max="3081" width="15.5703125" style="1" customWidth="1"/>
    <col min="3082" max="3082" width="14.7109375" style="1" customWidth="1"/>
    <col min="3083" max="3328" width="26.5703125" style="1"/>
    <col min="3329" max="3329" width="5.28515625" style="1" customWidth="1"/>
    <col min="3330" max="3330" width="26.42578125" style="1" customWidth="1"/>
    <col min="3331" max="3331" width="21.28515625" style="1" customWidth="1"/>
    <col min="3332" max="3332" width="19.28515625" style="1" customWidth="1"/>
    <col min="3333" max="3333" width="12.28515625" style="1" customWidth="1"/>
    <col min="3334" max="3334" width="9.7109375" style="1" customWidth="1"/>
    <col min="3335" max="3335" width="13.28515625" style="1" customWidth="1"/>
    <col min="3336" max="3336" width="16.7109375" style="1" customWidth="1"/>
    <col min="3337" max="3337" width="15.5703125" style="1" customWidth="1"/>
    <col min="3338" max="3338" width="14.7109375" style="1" customWidth="1"/>
    <col min="3339" max="3584" width="26.5703125" style="1"/>
    <col min="3585" max="3585" width="5.28515625" style="1" customWidth="1"/>
    <col min="3586" max="3586" width="26.42578125" style="1" customWidth="1"/>
    <col min="3587" max="3587" width="21.28515625" style="1" customWidth="1"/>
    <col min="3588" max="3588" width="19.28515625" style="1" customWidth="1"/>
    <col min="3589" max="3589" width="12.28515625" style="1" customWidth="1"/>
    <col min="3590" max="3590" width="9.7109375" style="1" customWidth="1"/>
    <col min="3591" max="3591" width="13.28515625" style="1" customWidth="1"/>
    <col min="3592" max="3592" width="16.7109375" style="1" customWidth="1"/>
    <col min="3593" max="3593" width="15.5703125" style="1" customWidth="1"/>
    <col min="3594" max="3594" width="14.7109375" style="1" customWidth="1"/>
    <col min="3595" max="3840" width="26.5703125" style="1"/>
    <col min="3841" max="3841" width="5.28515625" style="1" customWidth="1"/>
    <col min="3842" max="3842" width="26.42578125" style="1" customWidth="1"/>
    <col min="3843" max="3843" width="21.28515625" style="1" customWidth="1"/>
    <col min="3844" max="3844" width="19.28515625" style="1" customWidth="1"/>
    <col min="3845" max="3845" width="12.28515625" style="1" customWidth="1"/>
    <col min="3846" max="3846" width="9.7109375" style="1" customWidth="1"/>
    <col min="3847" max="3847" width="13.28515625" style="1" customWidth="1"/>
    <col min="3848" max="3848" width="16.7109375" style="1" customWidth="1"/>
    <col min="3849" max="3849" width="15.5703125" style="1" customWidth="1"/>
    <col min="3850" max="3850" width="14.7109375" style="1" customWidth="1"/>
    <col min="3851" max="4096" width="26.5703125" style="1"/>
    <col min="4097" max="4097" width="5.28515625" style="1" customWidth="1"/>
    <col min="4098" max="4098" width="26.42578125" style="1" customWidth="1"/>
    <col min="4099" max="4099" width="21.28515625" style="1" customWidth="1"/>
    <col min="4100" max="4100" width="19.28515625" style="1" customWidth="1"/>
    <col min="4101" max="4101" width="12.28515625" style="1" customWidth="1"/>
    <col min="4102" max="4102" width="9.7109375" style="1" customWidth="1"/>
    <col min="4103" max="4103" width="13.28515625" style="1" customWidth="1"/>
    <col min="4104" max="4104" width="16.7109375" style="1" customWidth="1"/>
    <col min="4105" max="4105" width="15.5703125" style="1" customWidth="1"/>
    <col min="4106" max="4106" width="14.7109375" style="1" customWidth="1"/>
    <col min="4107" max="4352" width="26.5703125" style="1"/>
    <col min="4353" max="4353" width="5.28515625" style="1" customWidth="1"/>
    <col min="4354" max="4354" width="26.42578125" style="1" customWidth="1"/>
    <col min="4355" max="4355" width="21.28515625" style="1" customWidth="1"/>
    <col min="4356" max="4356" width="19.28515625" style="1" customWidth="1"/>
    <col min="4357" max="4357" width="12.28515625" style="1" customWidth="1"/>
    <col min="4358" max="4358" width="9.7109375" style="1" customWidth="1"/>
    <col min="4359" max="4359" width="13.28515625" style="1" customWidth="1"/>
    <col min="4360" max="4360" width="16.7109375" style="1" customWidth="1"/>
    <col min="4361" max="4361" width="15.5703125" style="1" customWidth="1"/>
    <col min="4362" max="4362" width="14.7109375" style="1" customWidth="1"/>
    <col min="4363" max="4608" width="26.5703125" style="1"/>
    <col min="4609" max="4609" width="5.28515625" style="1" customWidth="1"/>
    <col min="4610" max="4610" width="26.42578125" style="1" customWidth="1"/>
    <col min="4611" max="4611" width="21.28515625" style="1" customWidth="1"/>
    <col min="4612" max="4612" width="19.28515625" style="1" customWidth="1"/>
    <col min="4613" max="4613" width="12.28515625" style="1" customWidth="1"/>
    <col min="4614" max="4614" width="9.7109375" style="1" customWidth="1"/>
    <col min="4615" max="4615" width="13.28515625" style="1" customWidth="1"/>
    <col min="4616" max="4616" width="16.7109375" style="1" customWidth="1"/>
    <col min="4617" max="4617" width="15.5703125" style="1" customWidth="1"/>
    <col min="4618" max="4618" width="14.7109375" style="1" customWidth="1"/>
    <col min="4619" max="4864" width="26.5703125" style="1"/>
    <col min="4865" max="4865" width="5.28515625" style="1" customWidth="1"/>
    <col min="4866" max="4866" width="26.42578125" style="1" customWidth="1"/>
    <col min="4867" max="4867" width="21.28515625" style="1" customWidth="1"/>
    <col min="4868" max="4868" width="19.28515625" style="1" customWidth="1"/>
    <col min="4869" max="4869" width="12.28515625" style="1" customWidth="1"/>
    <col min="4870" max="4870" width="9.7109375" style="1" customWidth="1"/>
    <col min="4871" max="4871" width="13.28515625" style="1" customWidth="1"/>
    <col min="4872" max="4872" width="16.7109375" style="1" customWidth="1"/>
    <col min="4873" max="4873" width="15.5703125" style="1" customWidth="1"/>
    <col min="4874" max="4874" width="14.7109375" style="1" customWidth="1"/>
    <col min="4875" max="5120" width="26.5703125" style="1"/>
    <col min="5121" max="5121" width="5.28515625" style="1" customWidth="1"/>
    <col min="5122" max="5122" width="26.42578125" style="1" customWidth="1"/>
    <col min="5123" max="5123" width="21.28515625" style="1" customWidth="1"/>
    <col min="5124" max="5124" width="19.28515625" style="1" customWidth="1"/>
    <col min="5125" max="5125" width="12.28515625" style="1" customWidth="1"/>
    <col min="5126" max="5126" width="9.7109375" style="1" customWidth="1"/>
    <col min="5127" max="5127" width="13.28515625" style="1" customWidth="1"/>
    <col min="5128" max="5128" width="16.7109375" style="1" customWidth="1"/>
    <col min="5129" max="5129" width="15.5703125" style="1" customWidth="1"/>
    <col min="5130" max="5130" width="14.7109375" style="1" customWidth="1"/>
    <col min="5131" max="5376" width="26.5703125" style="1"/>
    <col min="5377" max="5377" width="5.28515625" style="1" customWidth="1"/>
    <col min="5378" max="5378" width="26.42578125" style="1" customWidth="1"/>
    <col min="5379" max="5379" width="21.28515625" style="1" customWidth="1"/>
    <col min="5380" max="5380" width="19.28515625" style="1" customWidth="1"/>
    <col min="5381" max="5381" width="12.28515625" style="1" customWidth="1"/>
    <col min="5382" max="5382" width="9.7109375" style="1" customWidth="1"/>
    <col min="5383" max="5383" width="13.28515625" style="1" customWidth="1"/>
    <col min="5384" max="5384" width="16.7109375" style="1" customWidth="1"/>
    <col min="5385" max="5385" width="15.5703125" style="1" customWidth="1"/>
    <col min="5386" max="5386" width="14.7109375" style="1" customWidth="1"/>
    <col min="5387" max="5632" width="26.5703125" style="1"/>
    <col min="5633" max="5633" width="5.28515625" style="1" customWidth="1"/>
    <col min="5634" max="5634" width="26.42578125" style="1" customWidth="1"/>
    <col min="5635" max="5635" width="21.28515625" style="1" customWidth="1"/>
    <col min="5636" max="5636" width="19.28515625" style="1" customWidth="1"/>
    <col min="5637" max="5637" width="12.28515625" style="1" customWidth="1"/>
    <col min="5638" max="5638" width="9.7109375" style="1" customWidth="1"/>
    <col min="5639" max="5639" width="13.28515625" style="1" customWidth="1"/>
    <col min="5640" max="5640" width="16.7109375" style="1" customWidth="1"/>
    <col min="5641" max="5641" width="15.5703125" style="1" customWidth="1"/>
    <col min="5642" max="5642" width="14.7109375" style="1" customWidth="1"/>
    <col min="5643" max="5888" width="26.5703125" style="1"/>
    <col min="5889" max="5889" width="5.28515625" style="1" customWidth="1"/>
    <col min="5890" max="5890" width="26.42578125" style="1" customWidth="1"/>
    <col min="5891" max="5891" width="21.28515625" style="1" customWidth="1"/>
    <col min="5892" max="5892" width="19.28515625" style="1" customWidth="1"/>
    <col min="5893" max="5893" width="12.28515625" style="1" customWidth="1"/>
    <col min="5894" max="5894" width="9.7109375" style="1" customWidth="1"/>
    <col min="5895" max="5895" width="13.28515625" style="1" customWidth="1"/>
    <col min="5896" max="5896" width="16.7109375" style="1" customWidth="1"/>
    <col min="5897" max="5897" width="15.5703125" style="1" customWidth="1"/>
    <col min="5898" max="5898" width="14.7109375" style="1" customWidth="1"/>
    <col min="5899" max="6144" width="26.5703125" style="1"/>
    <col min="6145" max="6145" width="5.28515625" style="1" customWidth="1"/>
    <col min="6146" max="6146" width="26.42578125" style="1" customWidth="1"/>
    <col min="6147" max="6147" width="21.28515625" style="1" customWidth="1"/>
    <col min="6148" max="6148" width="19.28515625" style="1" customWidth="1"/>
    <col min="6149" max="6149" width="12.28515625" style="1" customWidth="1"/>
    <col min="6150" max="6150" width="9.7109375" style="1" customWidth="1"/>
    <col min="6151" max="6151" width="13.28515625" style="1" customWidth="1"/>
    <col min="6152" max="6152" width="16.7109375" style="1" customWidth="1"/>
    <col min="6153" max="6153" width="15.5703125" style="1" customWidth="1"/>
    <col min="6154" max="6154" width="14.7109375" style="1" customWidth="1"/>
    <col min="6155" max="6400" width="26.5703125" style="1"/>
    <col min="6401" max="6401" width="5.28515625" style="1" customWidth="1"/>
    <col min="6402" max="6402" width="26.42578125" style="1" customWidth="1"/>
    <col min="6403" max="6403" width="21.28515625" style="1" customWidth="1"/>
    <col min="6404" max="6404" width="19.28515625" style="1" customWidth="1"/>
    <col min="6405" max="6405" width="12.28515625" style="1" customWidth="1"/>
    <col min="6406" max="6406" width="9.7109375" style="1" customWidth="1"/>
    <col min="6407" max="6407" width="13.28515625" style="1" customWidth="1"/>
    <col min="6408" max="6408" width="16.7109375" style="1" customWidth="1"/>
    <col min="6409" max="6409" width="15.5703125" style="1" customWidth="1"/>
    <col min="6410" max="6410" width="14.7109375" style="1" customWidth="1"/>
    <col min="6411" max="6656" width="26.5703125" style="1"/>
    <col min="6657" max="6657" width="5.28515625" style="1" customWidth="1"/>
    <col min="6658" max="6658" width="26.42578125" style="1" customWidth="1"/>
    <col min="6659" max="6659" width="21.28515625" style="1" customWidth="1"/>
    <col min="6660" max="6660" width="19.28515625" style="1" customWidth="1"/>
    <col min="6661" max="6661" width="12.28515625" style="1" customWidth="1"/>
    <col min="6662" max="6662" width="9.7109375" style="1" customWidth="1"/>
    <col min="6663" max="6663" width="13.28515625" style="1" customWidth="1"/>
    <col min="6664" max="6664" width="16.7109375" style="1" customWidth="1"/>
    <col min="6665" max="6665" width="15.5703125" style="1" customWidth="1"/>
    <col min="6666" max="6666" width="14.7109375" style="1" customWidth="1"/>
    <col min="6667" max="6912" width="26.5703125" style="1"/>
    <col min="6913" max="6913" width="5.28515625" style="1" customWidth="1"/>
    <col min="6914" max="6914" width="26.42578125" style="1" customWidth="1"/>
    <col min="6915" max="6915" width="21.28515625" style="1" customWidth="1"/>
    <col min="6916" max="6916" width="19.28515625" style="1" customWidth="1"/>
    <col min="6917" max="6917" width="12.28515625" style="1" customWidth="1"/>
    <col min="6918" max="6918" width="9.7109375" style="1" customWidth="1"/>
    <col min="6919" max="6919" width="13.28515625" style="1" customWidth="1"/>
    <col min="6920" max="6920" width="16.7109375" style="1" customWidth="1"/>
    <col min="6921" max="6921" width="15.5703125" style="1" customWidth="1"/>
    <col min="6922" max="6922" width="14.7109375" style="1" customWidth="1"/>
    <col min="6923" max="7168" width="26.5703125" style="1"/>
    <col min="7169" max="7169" width="5.28515625" style="1" customWidth="1"/>
    <col min="7170" max="7170" width="26.42578125" style="1" customWidth="1"/>
    <col min="7171" max="7171" width="21.28515625" style="1" customWidth="1"/>
    <col min="7172" max="7172" width="19.28515625" style="1" customWidth="1"/>
    <col min="7173" max="7173" width="12.28515625" style="1" customWidth="1"/>
    <col min="7174" max="7174" width="9.7109375" style="1" customWidth="1"/>
    <col min="7175" max="7175" width="13.28515625" style="1" customWidth="1"/>
    <col min="7176" max="7176" width="16.7109375" style="1" customWidth="1"/>
    <col min="7177" max="7177" width="15.5703125" style="1" customWidth="1"/>
    <col min="7178" max="7178" width="14.7109375" style="1" customWidth="1"/>
    <col min="7179" max="7424" width="26.5703125" style="1"/>
    <col min="7425" max="7425" width="5.28515625" style="1" customWidth="1"/>
    <col min="7426" max="7426" width="26.42578125" style="1" customWidth="1"/>
    <col min="7427" max="7427" width="21.28515625" style="1" customWidth="1"/>
    <col min="7428" max="7428" width="19.28515625" style="1" customWidth="1"/>
    <col min="7429" max="7429" width="12.28515625" style="1" customWidth="1"/>
    <col min="7430" max="7430" width="9.7109375" style="1" customWidth="1"/>
    <col min="7431" max="7431" width="13.28515625" style="1" customWidth="1"/>
    <col min="7432" max="7432" width="16.7109375" style="1" customWidth="1"/>
    <col min="7433" max="7433" width="15.5703125" style="1" customWidth="1"/>
    <col min="7434" max="7434" width="14.7109375" style="1" customWidth="1"/>
    <col min="7435" max="7680" width="26.5703125" style="1"/>
    <col min="7681" max="7681" width="5.28515625" style="1" customWidth="1"/>
    <col min="7682" max="7682" width="26.42578125" style="1" customWidth="1"/>
    <col min="7683" max="7683" width="21.28515625" style="1" customWidth="1"/>
    <col min="7684" max="7684" width="19.28515625" style="1" customWidth="1"/>
    <col min="7685" max="7685" width="12.28515625" style="1" customWidth="1"/>
    <col min="7686" max="7686" width="9.7109375" style="1" customWidth="1"/>
    <col min="7687" max="7687" width="13.28515625" style="1" customWidth="1"/>
    <col min="7688" max="7688" width="16.7109375" style="1" customWidth="1"/>
    <col min="7689" max="7689" width="15.5703125" style="1" customWidth="1"/>
    <col min="7690" max="7690" width="14.7109375" style="1" customWidth="1"/>
    <col min="7691" max="7936" width="26.5703125" style="1"/>
    <col min="7937" max="7937" width="5.28515625" style="1" customWidth="1"/>
    <col min="7938" max="7938" width="26.42578125" style="1" customWidth="1"/>
    <col min="7939" max="7939" width="21.28515625" style="1" customWidth="1"/>
    <col min="7940" max="7940" width="19.28515625" style="1" customWidth="1"/>
    <col min="7941" max="7941" width="12.28515625" style="1" customWidth="1"/>
    <col min="7942" max="7942" width="9.7109375" style="1" customWidth="1"/>
    <col min="7943" max="7943" width="13.28515625" style="1" customWidth="1"/>
    <col min="7944" max="7944" width="16.7109375" style="1" customWidth="1"/>
    <col min="7945" max="7945" width="15.5703125" style="1" customWidth="1"/>
    <col min="7946" max="7946" width="14.7109375" style="1" customWidth="1"/>
    <col min="7947" max="8192" width="26.5703125" style="1"/>
    <col min="8193" max="8193" width="5.28515625" style="1" customWidth="1"/>
    <col min="8194" max="8194" width="26.42578125" style="1" customWidth="1"/>
    <col min="8195" max="8195" width="21.28515625" style="1" customWidth="1"/>
    <col min="8196" max="8196" width="19.28515625" style="1" customWidth="1"/>
    <col min="8197" max="8197" width="12.28515625" style="1" customWidth="1"/>
    <col min="8198" max="8198" width="9.7109375" style="1" customWidth="1"/>
    <col min="8199" max="8199" width="13.28515625" style="1" customWidth="1"/>
    <col min="8200" max="8200" width="16.7109375" style="1" customWidth="1"/>
    <col min="8201" max="8201" width="15.5703125" style="1" customWidth="1"/>
    <col min="8202" max="8202" width="14.7109375" style="1" customWidth="1"/>
    <col min="8203" max="8448" width="26.5703125" style="1"/>
    <col min="8449" max="8449" width="5.28515625" style="1" customWidth="1"/>
    <col min="8450" max="8450" width="26.42578125" style="1" customWidth="1"/>
    <col min="8451" max="8451" width="21.28515625" style="1" customWidth="1"/>
    <col min="8452" max="8452" width="19.28515625" style="1" customWidth="1"/>
    <col min="8453" max="8453" width="12.28515625" style="1" customWidth="1"/>
    <col min="8454" max="8454" width="9.7109375" style="1" customWidth="1"/>
    <col min="8455" max="8455" width="13.28515625" style="1" customWidth="1"/>
    <col min="8456" max="8456" width="16.7109375" style="1" customWidth="1"/>
    <col min="8457" max="8457" width="15.5703125" style="1" customWidth="1"/>
    <col min="8458" max="8458" width="14.7109375" style="1" customWidth="1"/>
    <col min="8459" max="8704" width="26.5703125" style="1"/>
    <col min="8705" max="8705" width="5.28515625" style="1" customWidth="1"/>
    <col min="8706" max="8706" width="26.42578125" style="1" customWidth="1"/>
    <col min="8707" max="8707" width="21.28515625" style="1" customWidth="1"/>
    <col min="8708" max="8708" width="19.28515625" style="1" customWidth="1"/>
    <col min="8709" max="8709" width="12.28515625" style="1" customWidth="1"/>
    <col min="8710" max="8710" width="9.7109375" style="1" customWidth="1"/>
    <col min="8711" max="8711" width="13.28515625" style="1" customWidth="1"/>
    <col min="8712" max="8712" width="16.7109375" style="1" customWidth="1"/>
    <col min="8713" max="8713" width="15.5703125" style="1" customWidth="1"/>
    <col min="8714" max="8714" width="14.7109375" style="1" customWidth="1"/>
    <col min="8715" max="8960" width="26.5703125" style="1"/>
    <col min="8961" max="8961" width="5.28515625" style="1" customWidth="1"/>
    <col min="8962" max="8962" width="26.42578125" style="1" customWidth="1"/>
    <col min="8963" max="8963" width="21.28515625" style="1" customWidth="1"/>
    <col min="8964" max="8964" width="19.28515625" style="1" customWidth="1"/>
    <col min="8965" max="8965" width="12.28515625" style="1" customWidth="1"/>
    <col min="8966" max="8966" width="9.7109375" style="1" customWidth="1"/>
    <col min="8967" max="8967" width="13.28515625" style="1" customWidth="1"/>
    <col min="8968" max="8968" width="16.7109375" style="1" customWidth="1"/>
    <col min="8969" max="8969" width="15.5703125" style="1" customWidth="1"/>
    <col min="8970" max="8970" width="14.7109375" style="1" customWidth="1"/>
    <col min="8971" max="9216" width="26.5703125" style="1"/>
    <col min="9217" max="9217" width="5.28515625" style="1" customWidth="1"/>
    <col min="9218" max="9218" width="26.42578125" style="1" customWidth="1"/>
    <col min="9219" max="9219" width="21.28515625" style="1" customWidth="1"/>
    <col min="9220" max="9220" width="19.28515625" style="1" customWidth="1"/>
    <col min="9221" max="9221" width="12.28515625" style="1" customWidth="1"/>
    <col min="9222" max="9222" width="9.7109375" style="1" customWidth="1"/>
    <col min="9223" max="9223" width="13.28515625" style="1" customWidth="1"/>
    <col min="9224" max="9224" width="16.7109375" style="1" customWidth="1"/>
    <col min="9225" max="9225" width="15.5703125" style="1" customWidth="1"/>
    <col min="9226" max="9226" width="14.7109375" style="1" customWidth="1"/>
    <col min="9227" max="9472" width="26.5703125" style="1"/>
    <col min="9473" max="9473" width="5.28515625" style="1" customWidth="1"/>
    <col min="9474" max="9474" width="26.42578125" style="1" customWidth="1"/>
    <col min="9475" max="9475" width="21.28515625" style="1" customWidth="1"/>
    <col min="9476" max="9476" width="19.28515625" style="1" customWidth="1"/>
    <col min="9477" max="9477" width="12.28515625" style="1" customWidth="1"/>
    <col min="9478" max="9478" width="9.7109375" style="1" customWidth="1"/>
    <col min="9479" max="9479" width="13.28515625" style="1" customWidth="1"/>
    <col min="9480" max="9480" width="16.7109375" style="1" customWidth="1"/>
    <col min="9481" max="9481" width="15.5703125" style="1" customWidth="1"/>
    <col min="9482" max="9482" width="14.7109375" style="1" customWidth="1"/>
    <col min="9483" max="9728" width="26.5703125" style="1"/>
    <col min="9729" max="9729" width="5.28515625" style="1" customWidth="1"/>
    <col min="9730" max="9730" width="26.42578125" style="1" customWidth="1"/>
    <col min="9731" max="9731" width="21.28515625" style="1" customWidth="1"/>
    <col min="9732" max="9732" width="19.28515625" style="1" customWidth="1"/>
    <col min="9733" max="9733" width="12.28515625" style="1" customWidth="1"/>
    <col min="9734" max="9734" width="9.7109375" style="1" customWidth="1"/>
    <col min="9735" max="9735" width="13.28515625" style="1" customWidth="1"/>
    <col min="9736" max="9736" width="16.7109375" style="1" customWidth="1"/>
    <col min="9737" max="9737" width="15.5703125" style="1" customWidth="1"/>
    <col min="9738" max="9738" width="14.7109375" style="1" customWidth="1"/>
    <col min="9739" max="9984" width="26.5703125" style="1"/>
    <col min="9985" max="9985" width="5.28515625" style="1" customWidth="1"/>
    <col min="9986" max="9986" width="26.42578125" style="1" customWidth="1"/>
    <col min="9987" max="9987" width="21.28515625" style="1" customWidth="1"/>
    <col min="9988" max="9988" width="19.28515625" style="1" customWidth="1"/>
    <col min="9989" max="9989" width="12.28515625" style="1" customWidth="1"/>
    <col min="9990" max="9990" width="9.7109375" style="1" customWidth="1"/>
    <col min="9991" max="9991" width="13.28515625" style="1" customWidth="1"/>
    <col min="9992" max="9992" width="16.7109375" style="1" customWidth="1"/>
    <col min="9993" max="9993" width="15.5703125" style="1" customWidth="1"/>
    <col min="9994" max="9994" width="14.7109375" style="1" customWidth="1"/>
    <col min="9995" max="10240" width="26.5703125" style="1"/>
    <col min="10241" max="10241" width="5.28515625" style="1" customWidth="1"/>
    <col min="10242" max="10242" width="26.42578125" style="1" customWidth="1"/>
    <col min="10243" max="10243" width="21.28515625" style="1" customWidth="1"/>
    <col min="10244" max="10244" width="19.28515625" style="1" customWidth="1"/>
    <col min="10245" max="10245" width="12.28515625" style="1" customWidth="1"/>
    <col min="10246" max="10246" width="9.7109375" style="1" customWidth="1"/>
    <col min="10247" max="10247" width="13.28515625" style="1" customWidth="1"/>
    <col min="10248" max="10248" width="16.7109375" style="1" customWidth="1"/>
    <col min="10249" max="10249" width="15.5703125" style="1" customWidth="1"/>
    <col min="10250" max="10250" width="14.7109375" style="1" customWidth="1"/>
    <col min="10251" max="10496" width="26.5703125" style="1"/>
    <col min="10497" max="10497" width="5.28515625" style="1" customWidth="1"/>
    <col min="10498" max="10498" width="26.42578125" style="1" customWidth="1"/>
    <col min="10499" max="10499" width="21.28515625" style="1" customWidth="1"/>
    <col min="10500" max="10500" width="19.28515625" style="1" customWidth="1"/>
    <col min="10501" max="10501" width="12.28515625" style="1" customWidth="1"/>
    <col min="10502" max="10502" width="9.7109375" style="1" customWidth="1"/>
    <col min="10503" max="10503" width="13.28515625" style="1" customWidth="1"/>
    <col min="10504" max="10504" width="16.7109375" style="1" customWidth="1"/>
    <col min="10505" max="10505" width="15.5703125" style="1" customWidth="1"/>
    <col min="10506" max="10506" width="14.7109375" style="1" customWidth="1"/>
    <col min="10507" max="10752" width="26.5703125" style="1"/>
    <col min="10753" max="10753" width="5.28515625" style="1" customWidth="1"/>
    <col min="10754" max="10754" width="26.42578125" style="1" customWidth="1"/>
    <col min="10755" max="10755" width="21.28515625" style="1" customWidth="1"/>
    <col min="10756" max="10756" width="19.28515625" style="1" customWidth="1"/>
    <col min="10757" max="10757" width="12.28515625" style="1" customWidth="1"/>
    <col min="10758" max="10758" width="9.7109375" style="1" customWidth="1"/>
    <col min="10759" max="10759" width="13.28515625" style="1" customWidth="1"/>
    <col min="10760" max="10760" width="16.7109375" style="1" customWidth="1"/>
    <col min="10761" max="10761" width="15.5703125" style="1" customWidth="1"/>
    <col min="10762" max="10762" width="14.7109375" style="1" customWidth="1"/>
    <col min="10763" max="11008" width="26.5703125" style="1"/>
    <col min="11009" max="11009" width="5.28515625" style="1" customWidth="1"/>
    <col min="11010" max="11010" width="26.42578125" style="1" customWidth="1"/>
    <col min="11011" max="11011" width="21.28515625" style="1" customWidth="1"/>
    <col min="11012" max="11012" width="19.28515625" style="1" customWidth="1"/>
    <col min="11013" max="11013" width="12.28515625" style="1" customWidth="1"/>
    <col min="11014" max="11014" width="9.7109375" style="1" customWidth="1"/>
    <col min="11015" max="11015" width="13.28515625" style="1" customWidth="1"/>
    <col min="11016" max="11016" width="16.7109375" style="1" customWidth="1"/>
    <col min="11017" max="11017" width="15.5703125" style="1" customWidth="1"/>
    <col min="11018" max="11018" width="14.7109375" style="1" customWidth="1"/>
    <col min="11019" max="11264" width="26.5703125" style="1"/>
    <col min="11265" max="11265" width="5.28515625" style="1" customWidth="1"/>
    <col min="11266" max="11266" width="26.42578125" style="1" customWidth="1"/>
    <col min="11267" max="11267" width="21.28515625" style="1" customWidth="1"/>
    <col min="11268" max="11268" width="19.28515625" style="1" customWidth="1"/>
    <col min="11269" max="11269" width="12.28515625" style="1" customWidth="1"/>
    <col min="11270" max="11270" width="9.7109375" style="1" customWidth="1"/>
    <col min="11271" max="11271" width="13.28515625" style="1" customWidth="1"/>
    <col min="11272" max="11272" width="16.7109375" style="1" customWidth="1"/>
    <col min="11273" max="11273" width="15.5703125" style="1" customWidth="1"/>
    <col min="11274" max="11274" width="14.7109375" style="1" customWidth="1"/>
    <col min="11275" max="11520" width="26.5703125" style="1"/>
    <col min="11521" max="11521" width="5.28515625" style="1" customWidth="1"/>
    <col min="11522" max="11522" width="26.42578125" style="1" customWidth="1"/>
    <col min="11523" max="11523" width="21.28515625" style="1" customWidth="1"/>
    <col min="11524" max="11524" width="19.28515625" style="1" customWidth="1"/>
    <col min="11525" max="11525" width="12.28515625" style="1" customWidth="1"/>
    <col min="11526" max="11526" width="9.7109375" style="1" customWidth="1"/>
    <col min="11527" max="11527" width="13.28515625" style="1" customWidth="1"/>
    <col min="11528" max="11528" width="16.7109375" style="1" customWidth="1"/>
    <col min="11529" max="11529" width="15.5703125" style="1" customWidth="1"/>
    <col min="11530" max="11530" width="14.7109375" style="1" customWidth="1"/>
    <col min="11531" max="11776" width="26.5703125" style="1"/>
    <col min="11777" max="11777" width="5.28515625" style="1" customWidth="1"/>
    <col min="11778" max="11778" width="26.42578125" style="1" customWidth="1"/>
    <col min="11779" max="11779" width="21.28515625" style="1" customWidth="1"/>
    <col min="11780" max="11780" width="19.28515625" style="1" customWidth="1"/>
    <col min="11781" max="11781" width="12.28515625" style="1" customWidth="1"/>
    <col min="11782" max="11782" width="9.7109375" style="1" customWidth="1"/>
    <col min="11783" max="11783" width="13.28515625" style="1" customWidth="1"/>
    <col min="11784" max="11784" width="16.7109375" style="1" customWidth="1"/>
    <col min="11785" max="11785" width="15.5703125" style="1" customWidth="1"/>
    <col min="11786" max="11786" width="14.7109375" style="1" customWidth="1"/>
    <col min="11787" max="12032" width="26.5703125" style="1"/>
    <col min="12033" max="12033" width="5.28515625" style="1" customWidth="1"/>
    <col min="12034" max="12034" width="26.42578125" style="1" customWidth="1"/>
    <col min="12035" max="12035" width="21.28515625" style="1" customWidth="1"/>
    <col min="12036" max="12036" width="19.28515625" style="1" customWidth="1"/>
    <col min="12037" max="12037" width="12.28515625" style="1" customWidth="1"/>
    <col min="12038" max="12038" width="9.7109375" style="1" customWidth="1"/>
    <col min="12039" max="12039" width="13.28515625" style="1" customWidth="1"/>
    <col min="12040" max="12040" width="16.7109375" style="1" customWidth="1"/>
    <col min="12041" max="12041" width="15.5703125" style="1" customWidth="1"/>
    <col min="12042" max="12042" width="14.7109375" style="1" customWidth="1"/>
    <col min="12043" max="12288" width="26.5703125" style="1"/>
    <col min="12289" max="12289" width="5.28515625" style="1" customWidth="1"/>
    <col min="12290" max="12290" width="26.42578125" style="1" customWidth="1"/>
    <col min="12291" max="12291" width="21.28515625" style="1" customWidth="1"/>
    <col min="12292" max="12292" width="19.28515625" style="1" customWidth="1"/>
    <col min="12293" max="12293" width="12.28515625" style="1" customWidth="1"/>
    <col min="12294" max="12294" width="9.7109375" style="1" customWidth="1"/>
    <col min="12295" max="12295" width="13.28515625" style="1" customWidth="1"/>
    <col min="12296" max="12296" width="16.7109375" style="1" customWidth="1"/>
    <col min="12297" max="12297" width="15.5703125" style="1" customWidth="1"/>
    <col min="12298" max="12298" width="14.7109375" style="1" customWidth="1"/>
    <col min="12299" max="12544" width="26.5703125" style="1"/>
    <col min="12545" max="12545" width="5.28515625" style="1" customWidth="1"/>
    <col min="12546" max="12546" width="26.42578125" style="1" customWidth="1"/>
    <col min="12547" max="12547" width="21.28515625" style="1" customWidth="1"/>
    <col min="12548" max="12548" width="19.28515625" style="1" customWidth="1"/>
    <col min="12549" max="12549" width="12.28515625" style="1" customWidth="1"/>
    <col min="12550" max="12550" width="9.7109375" style="1" customWidth="1"/>
    <col min="12551" max="12551" width="13.28515625" style="1" customWidth="1"/>
    <col min="12552" max="12552" width="16.7109375" style="1" customWidth="1"/>
    <col min="12553" max="12553" width="15.5703125" style="1" customWidth="1"/>
    <col min="12554" max="12554" width="14.7109375" style="1" customWidth="1"/>
    <col min="12555" max="12800" width="26.5703125" style="1"/>
    <col min="12801" max="12801" width="5.28515625" style="1" customWidth="1"/>
    <col min="12802" max="12802" width="26.42578125" style="1" customWidth="1"/>
    <col min="12803" max="12803" width="21.28515625" style="1" customWidth="1"/>
    <col min="12804" max="12804" width="19.28515625" style="1" customWidth="1"/>
    <col min="12805" max="12805" width="12.28515625" style="1" customWidth="1"/>
    <col min="12806" max="12806" width="9.7109375" style="1" customWidth="1"/>
    <col min="12807" max="12807" width="13.28515625" style="1" customWidth="1"/>
    <col min="12808" max="12808" width="16.7109375" style="1" customWidth="1"/>
    <col min="12809" max="12809" width="15.5703125" style="1" customWidth="1"/>
    <col min="12810" max="12810" width="14.7109375" style="1" customWidth="1"/>
    <col min="12811" max="13056" width="26.5703125" style="1"/>
    <col min="13057" max="13057" width="5.28515625" style="1" customWidth="1"/>
    <col min="13058" max="13058" width="26.42578125" style="1" customWidth="1"/>
    <col min="13059" max="13059" width="21.28515625" style="1" customWidth="1"/>
    <col min="13060" max="13060" width="19.28515625" style="1" customWidth="1"/>
    <col min="13061" max="13061" width="12.28515625" style="1" customWidth="1"/>
    <col min="13062" max="13062" width="9.7109375" style="1" customWidth="1"/>
    <col min="13063" max="13063" width="13.28515625" style="1" customWidth="1"/>
    <col min="13064" max="13064" width="16.7109375" style="1" customWidth="1"/>
    <col min="13065" max="13065" width="15.5703125" style="1" customWidth="1"/>
    <col min="13066" max="13066" width="14.7109375" style="1" customWidth="1"/>
    <col min="13067" max="13312" width="26.5703125" style="1"/>
    <col min="13313" max="13313" width="5.28515625" style="1" customWidth="1"/>
    <col min="13314" max="13314" width="26.42578125" style="1" customWidth="1"/>
    <col min="13315" max="13315" width="21.28515625" style="1" customWidth="1"/>
    <col min="13316" max="13316" width="19.28515625" style="1" customWidth="1"/>
    <col min="13317" max="13317" width="12.28515625" style="1" customWidth="1"/>
    <col min="13318" max="13318" width="9.7109375" style="1" customWidth="1"/>
    <col min="13319" max="13319" width="13.28515625" style="1" customWidth="1"/>
    <col min="13320" max="13320" width="16.7109375" style="1" customWidth="1"/>
    <col min="13321" max="13321" width="15.5703125" style="1" customWidth="1"/>
    <col min="13322" max="13322" width="14.7109375" style="1" customWidth="1"/>
    <col min="13323" max="13568" width="26.5703125" style="1"/>
    <col min="13569" max="13569" width="5.28515625" style="1" customWidth="1"/>
    <col min="13570" max="13570" width="26.42578125" style="1" customWidth="1"/>
    <col min="13571" max="13571" width="21.28515625" style="1" customWidth="1"/>
    <col min="13572" max="13572" width="19.28515625" style="1" customWidth="1"/>
    <col min="13573" max="13573" width="12.28515625" style="1" customWidth="1"/>
    <col min="13574" max="13574" width="9.7109375" style="1" customWidth="1"/>
    <col min="13575" max="13575" width="13.28515625" style="1" customWidth="1"/>
    <col min="13576" max="13576" width="16.7109375" style="1" customWidth="1"/>
    <col min="13577" max="13577" width="15.5703125" style="1" customWidth="1"/>
    <col min="13578" max="13578" width="14.7109375" style="1" customWidth="1"/>
    <col min="13579" max="13824" width="26.5703125" style="1"/>
    <col min="13825" max="13825" width="5.28515625" style="1" customWidth="1"/>
    <col min="13826" max="13826" width="26.42578125" style="1" customWidth="1"/>
    <col min="13827" max="13827" width="21.28515625" style="1" customWidth="1"/>
    <col min="13828" max="13828" width="19.28515625" style="1" customWidth="1"/>
    <col min="13829" max="13829" width="12.28515625" style="1" customWidth="1"/>
    <col min="13830" max="13830" width="9.7109375" style="1" customWidth="1"/>
    <col min="13831" max="13831" width="13.28515625" style="1" customWidth="1"/>
    <col min="13832" max="13832" width="16.7109375" style="1" customWidth="1"/>
    <col min="13833" max="13833" width="15.5703125" style="1" customWidth="1"/>
    <col min="13834" max="13834" width="14.7109375" style="1" customWidth="1"/>
    <col min="13835" max="14080" width="26.5703125" style="1"/>
    <col min="14081" max="14081" width="5.28515625" style="1" customWidth="1"/>
    <col min="14082" max="14082" width="26.42578125" style="1" customWidth="1"/>
    <col min="14083" max="14083" width="21.28515625" style="1" customWidth="1"/>
    <col min="14084" max="14084" width="19.28515625" style="1" customWidth="1"/>
    <col min="14085" max="14085" width="12.28515625" style="1" customWidth="1"/>
    <col min="14086" max="14086" width="9.7109375" style="1" customWidth="1"/>
    <col min="14087" max="14087" width="13.28515625" style="1" customWidth="1"/>
    <col min="14088" max="14088" width="16.7109375" style="1" customWidth="1"/>
    <col min="14089" max="14089" width="15.5703125" style="1" customWidth="1"/>
    <col min="14090" max="14090" width="14.7109375" style="1" customWidth="1"/>
    <col min="14091" max="14336" width="26.5703125" style="1"/>
    <col min="14337" max="14337" width="5.28515625" style="1" customWidth="1"/>
    <col min="14338" max="14338" width="26.42578125" style="1" customWidth="1"/>
    <col min="14339" max="14339" width="21.28515625" style="1" customWidth="1"/>
    <col min="14340" max="14340" width="19.28515625" style="1" customWidth="1"/>
    <col min="14341" max="14341" width="12.28515625" style="1" customWidth="1"/>
    <col min="14342" max="14342" width="9.7109375" style="1" customWidth="1"/>
    <col min="14343" max="14343" width="13.28515625" style="1" customWidth="1"/>
    <col min="14344" max="14344" width="16.7109375" style="1" customWidth="1"/>
    <col min="14345" max="14345" width="15.5703125" style="1" customWidth="1"/>
    <col min="14346" max="14346" width="14.7109375" style="1" customWidth="1"/>
    <col min="14347" max="14592" width="26.5703125" style="1"/>
    <col min="14593" max="14593" width="5.28515625" style="1" customWidth="1"/>
    <col min="14594" max="14594" width="26.42578125" style="1" customWidth="1"/>
    <col min="14595" max="14595" width="21.28515625" style="1" customWidth="1"/>
    <col min="14596" max="14596" width="19.28515625" style="1" customWidth="1"/>
    <col min="14597" max="14597" width="12.28515625" style="1" customWidth="1"/>
    <col min="14598" max="14598" width="9.7109375" style="1" customWidth="1"/>
    <col min="14599" max="14599" width="13.28515625" style="1" customWidth="1"/>
    <col min="14600" max="14600" width="16.7109375" style="1" customWidth="1"/>
    <col min="14601" max="14601" width="15.5703125" style="1" customWidth="1"/>
    <col min="14602" max="14602" width="14.7109375" style="1" customWidth="1"/>
    <col min="14603" max="14848" width="26.5703125" style="1"/>
    <col min="14849" max="14849" width="5.28515625" style="1" customWidth="1"/>
    <col min="14850" max="14850" width="26.42578125" style="1" customWidth="1"/>
    <col min="14851" max="14851" width="21.28515625" style="1" customWidth="1"/>
    <col min="14852" max="14852" width="19.28515625" style="1" customWidth="1"/>
    <col min="14853" max="14853" width="12.28515625" style="1" customWidth="1"/>
    <col min="14854" max="14854" width="9.7109375" style="1" customWidth="1"/>
    <col min="14855" max="14855" width="13.28515625" style="1" customWidth="1"/>
    <col min="14856" max="14856" width="16.7109375" style="1" customWidth="1"/>
    <col min="14857" max="14857" width="15.5703125" style="1" customWidth="1"/>
    <col min="14858" max="14858" width="14.7109375" style="1" customWidth="1"/>
    <col min="14859" max="15104" width="26.5703125" style="1"/>
    <col min="15105" max="15105" width="5.28515625" style="1" customWidth="1"/>
    <col min="15106" max="15106" width="26.42578125" style="1" customWidth="1"/>
    <col min="15107" max="15107" width="21.28515625" style="1" customWidth="1"/>
    <col min="15108" max="15108" width="19.28515625" style="1" customWidth="1"/>
    <col min="15109" max="15109" width="12.28515625" style="1" customWidth="1"/>
    <col min="15110" max="15110" width="9.7109375" style="1" customWidth="1"/>
    <col min="15111" max="15111" width="13.28515625" style="1" customWidth="1"/>
    <col min="15112" max="15112" width="16.7109375" style="1" customWidth="1"/>
    <col min="15113" max="15113" width="15.5703125" style="1" customWidth="1"/>
    <col min="15114" max="15114" width="14.7109375" style="1" customWidth="1"/>
    <col min="15115" max="15360" width="26.5703125" style="1"/>
    <col min="15361" max="15361" width="5.28515625" style="1" customWidth="1"/>
    <col min="15362" max="15362" width="26.42578125" style="1" customWidth="1"/>
    <col min="15363" max="15363" width="21.28515625" style="1" customWidth="1"/>
    <col min="15364" max="15364" width="19.28515625" style="1" customWidth="1"/>
    <col min="15365" max="15365" width="12.28515625" style="1" customWidth="1"/>
    <col min="15366" max="15366" width="9.7109375" style="1" customWidth="1"/>
    <col min="15367" max="15367" width="13.28515625" style="1" customWidth="1"/>
    <col min="15368" max="15368" width="16.7109375" style="1" customWidth="1"/>
    <col min="15369" max="15369" width="15.5703125" style="1" customWidth="1"/>
    <col min="15370" max="15370" width="14.7109375" style="1" customWidth="1"/>
    <col min="15371" max="15616" width="26.5703125" style="1"/>
    <col min="15617" max="15617" width="5.28515625" style="1" customWidth="1"/>
    <col min="15618" max="15618" width="26.42578125" style="1" customWidth="1"/>
    <col min="15619" max="15619" width="21.28515625" style="1" customWidth="1"/>
    <col min="15620" max="15620" width="19.28515625" style="1" customWidth="1"/>
    <col min="15621" max="15621" width="12.28515625" style="1" customWidth="1"/>
    <col min="15622" max="15622" width="9.7109375" style="1" customWidth="1"/>
    <col min="15623" max="15623" width="13.28515625" style="1" customWidth="1"/>
    <col min="15624" max="15624" width="16.7109375" style="1" customWidth="1"/>
    <col min="15625" max="15625" width="15.5703125" style="1" customWidth="1"/>
    <col min="15626" max="15626" width="14.7109375" style="1" customWidth="1"/>
    <col min="15627" max="15872" width="26.5703125" style="1"/>
    <col min="15873" max="15873" width="5.28515625" style="1" customWidth="1"/>
    <col min="15874" max="15874" width="26.42578125" style="1" customWidth="1"/>
    <col min="15875" max="15875" width="21.28515625" style="1" customWidth="1"/>
    <col min="15876" max="15876" width="19.28515625" style="1" customWidth="1"/>
    <col min="15877" max="15877" width="12.28515625" style="1" customWidth="1"/>
    <col min="15878" max="15878" width="9.7109375" style="1" customWidth="1"/>
    <col min="15879" max="15879" width="13.28515625" style="1" customWidth="1"/>
    <col min="15880" max="15880" width="16.7109375" style="1" customWidth="1"/>
    <col min="15881" max="15881" width="15.5703125" style="1" customWidth="1"/>
    <col min="15882" max="15882" width="14.7109375" style="1" customWidth="1"/>
    <col min="15883" max="16128" width="26.5703125" style="1"/>
    <col min="16129" max="16129" width="5.28515625" style="1" customWidth="1"/>
    <col min="16130" max="16130" width="26.42578125" style="1" customWidth="1"/>
    <col min="16131" max="16131" width="21.28515625" style="1" customWidth="1"/>
    <col min="16132" max="16132" width="19.28515625" style="1" customWidth="1"/>
    <col min="16133" max="16133" width="12.28515625" style="1" customWidth="1"/>
    <col min="16134" max="16134" width="9.7109375" style="1" customWidth="1"/>
    <col min="16135" max="16135" width="13.28515625" style="1" customWidth="1"/>
    <col min="16136" max="16136" width="16.7109375" style="1" customWidth="1"/>
    <col min="16137" max="16137" width="15.5703125" style="1" customWidth="1"/>
    <col min="16138" max="16138" width="14.7109375" style="1" customWidth="1"/>
    <col min="16139" max="16384" width="26.5703125" style="1"/>
  </cols>
  <sheetData>
    <row r="1" spans="1:10" ht="18.75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18.75" x14ac:dyDescent="0.2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ht="18.75" x14ac:dyDescent="0.25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ht="15.75" x14ac:dyDescent="0.25">
      <c r="A4" s="2"/>
      <c r="B4" s="3"/>
      <c r="C4" s="2"/>
      <c r="D4" s="2"/>
      <c r="E4" s="4"/>
      <c r="F4" s="2"/>
      <c r="G4" s="2"/>
      <c r="H4" s="2"/>
      <c r="I4" s="2"/>
      <c r="J4" s="2"/>
    </row>
    <row r="5" spans="1:10" s="5" customFormat="1" ht="25.5" x14ac:dyDescent="0.25">
      <c r="A5" s="76" t="s">
        <v>3</v>
      </c>
      <c r="B5" s="76"/>
      <c r="C5" s="76"/>
      <c r="D5" s="76"/>
      <c r="E5" s="76"/>
      <c r="F5" s="76"/>
      <c r="G5" s="76"/>
      <c r="H5" s="76"/>
      <c r="I5" s="76"/>
      <c r="J5" s="76"/>
    </row>
    <row r="6" spans="1:10" ht="15.75" x14ac:dyDescent="0.25">
      <c r="A6" s="2"/>
      <c r="B6" s="3"/>
      <c r="C6" s="2"/>
      <c r="D6" s="2"/>
      <c r="E6" s="4"/>
      <c r="F6" s="2"/>
      <c r="G6" s="2"/>
      <c r="H6" s="2"/>
      <c r="I6" s="2"/>
      <c r="J6" s="2"/>
    </row>
    <row r="7" spans="1:10" ht="47.25" x14ac:dyDescent="0.25">
      <c r="A7" s="6" t="s">
        <v>4</v>
      </c>
      <c r="B7" s="6" t="s">
        <v>5</v>
      </c>
      <c r="C7" s="6" t="s">
        <v>6</v>
      </c>
      <c r="D7" s="6" t="s">
        <v>7</v>
      </c>
      <c r="E7" s="7" t="s">
        <v>8</v>
      </c>
      <c r="F7" s="6" t="s">
        <v>9</v>
      </c>
      <c r="G7" s="6" t="s">
        <v>10</v>
      </c>
      <c r="H7" s="6" t="s">
        <v>11</v>
      </c>
      <c r="I7" s="6" t="s">
        <v>12</v>
      </c>
      <c r="J7" s="6" t="s">
        <v>13</v>
      </c>
    </row>
    <row r="8" spans="1:10" ht="15.75" x14ac:dyDescent="0.25">
      <c r="A8" s="8">
        <v>1</v>
      </c>
      <c r="B8" s="9" t="s">
        <v>14</v>
      </c>
      <c r="C8" s="9" t="s">
        <v>15</v>
      </c>
      <c r="D8" s="8" t="s">
        <v>16</v>
      </c>
      <c r="E8" s="10" t="s">
        <v>17</v>
      </c>
      <c r="F8" s="8">
        <v>1</v>
      </c>
      <c r="G8" s="11">
        <v>7600</v>
      </c>
      <c r="H8" s="9"/>
      <c r="I8" s="8" t="s">
        <v>18</v>
      </c>
      <c r="J8" s="8" t="s">
        <v>19</v>
      </c>
    </row>
    <row r="9" spans="1:10" ht="15.75" x14ac:dyDescent="0.25">
      <c r="A9" s="8">
        <v>2</v>
      </c>
      <c r="B9" s="9" t="s">
        <v>20</v>
      </c>
      <c r="C9" s="9" t="s">
        <v>21</v>
      </c>
      <c r="D9" s="8" t="s">
        <v>22</v>
      </c>
      <c r="E9" s="10" t="s">
        <v>23</v>
      </c>
      <c r="F9" s="8">
        <v>1</v>
      </c>
      <c r="G9" s="11">
        <v>2000</v>
      </c>
      <c r="H9" s="9" t="s">
        <v>24</v>
      </c>
      <c r="I9" s="8" t="s">
        <v>25</v>
      </c>
      <c r="J9" s="8" t="s">
        <v>26</v>
      </c>
    </row>
    <row r="10" spans="1:10" ht="15.75" x14ac:dyDescent="0.25">
      <c r="A10" s="8">
        <v>3</v>
      </c>
      <c r="B10" s="9" t="s">
        <v>20</v>
      </c>
      <c r="C10" s="9" t="s">
        <v>21</v>
      </c>
      <c r="D10" s="8" t="s">
        <v>27</v>
      </c>
      <c r="E10" s="10" t="s">
        <v>28</v>
      </c>
      <c r="F10" s="8">
        <v>1</v>
      </c>
      <c r="G10" s="11">
        <v>2050</v>
      </c>
      <c r="H10" s="9" t="s">
        <v>24</v>
      </c>
      <c r="I10" s="8" t="s">
        <v>25</v>
      </c>
      <c r="J10" s="8" t="s">
        <v>26</v>
      </c>
    </row>
    <row r="11" spans="1:10" ht="15.75" x14ac:dyDescent="0.25">
      <c r="A11" s="8">
        <v>4</v>
      </c>
      <c r="B11" s="9" t="s">
        <v>20</v>
      </c>
      <c r="C11" s="9" t="s">
        <v>21</v>
      </c>
      <c r="D11" s="8" t="s">
        <v>29</v>
      </c>
      <c r="E11" s="10" t="s">
        <v>30</v>
      </c>
      <c r="F11" s="8">
        <v>1</v>
      </c>
      <c r="G11" s="11">
        <v>2150</v>
      </c>
      <c r="H11" s="9" t="s">
        <v>24</v>
      </c>
      <c r="I11" s="8" t="s">
        <v>25</v>
      </c>
      <c r="J11" s="8" t="s">
        <v>26</v>
      </c>
    </row>
    <row r="12" spans="1:10" ht="15.75" x14ac:dyDescent="0.25">
      <c r="A12" s="8">
        <v>5</v>
      </c>
      <c r="B12" s="9" t="s">
        <v>20</v>
      </c>
      <c r="C12" s="9" t="s">
        <v>21</v>
      </c>
      <c r="D12" s="8" t="s">
        <v>31</v>
      </c>
      <c r="E12" s="10" t="s">
        <v>32</v>
      </c>
      <c r="F12" s="8">
        <v>1</v>
      </c>
      <c r="G12" s="11">
        <v>2150</v>
      </c>
      <c r="H12" s="9" t="s">
        <v>24</v>
      </c>
      <c r="I12" s="8" t="s">
        <v>25</v>
      </c>
      <c r="J12" s="8" t="s">
        <v>26</v>
      </c>
    </row>
    <row r="13" spans="1:10" ht="31.5" x14ac:dyDescent="0.25">
      <c r="A13" s="8">
        <v>6</v>
      </c>
      <c r="B13" s="9" t="s">
        <v>33</v>
      </c>
      <c r="C13" s="9" t="s">
        <v>21</v>
      </c>
      <c r="D13" s="8" t="s">
        <v>34</v>
      </c>
      <c r="E13" s="10" t="s">
        <v>35</v>
      </c>
      <c r="F13" s="8">
        <v>4</v>
      </c>
      <c r="G13" s="11">
        <v>8000</v>
      </c>
      <c r="H13" s="9" t="s">
        <v>24</v>
      </c>
      <c r="I13" s="8" t="s">
        <v>25</v>
      </c>
      <c r="J13" s="8" t="s">
        <v>36</v>
      </c>
    </row>
    <row r="14" spans="1:10" ht="15.75" x14ac:dyDescent="0.25">
      <c r="A14" s="8">
        <v>7</v>
      </c>
      <c r="B14" s="9" t="s">
        <v>37</v>
      </c>
      <c r="C14" s="9" t="s">
        <v>38</v>
      </c>
      <c r="D14" s="8" t="s">
        <v>39</v>
      </c>
      <c r="E14" s="10" t="s">
        <v>40</v>
      </c>
      <c r="F14" s="8">
        <v>1</v>
      </c>
      <c r="G14" s="11">
        <v>2250</v>
      </c>
      <c r="H14" s="9" t="s">
        <v>24</v>
      </c>
      <c r="I14" s="8" t="s">
        <v>41</v>
      </c>
      <c r="J14" s="8" t="s">
        <v>42</v>
      </c>
    </row>
    <row r="15" spans="1:10" ht="31.5" x14ac:dyDescent="0.25">
      <c r="A15" s="8">
        <v>8</v>
      </c>
      <c r="B15" s="9" t="s">
        <v>43</v>
      </c>
      <c r="C15" s="9" t="s">
        <v>44</v>
      </c>
      <c r="D15" s="8" t="s">
        <v>45</v>
      </c>
      <c r="E15" s="10" t="s">
        <v>46</v>
      </c>
      <c r="F15" s="8">
        <v>1</v>
      </c>
      <c r="G15" s="11">
        <v>788</v>
      </c>
      <c r="H15" s="9" t="s">
        <v>47</v>
      </c>
      <c r="I15" s="8" t="s">
        <v>48</v>
      </c>
      <c r="J15" s="8" t="s">
        <v>49</v>
      </c>
    </row>
    <row r="16" spans="1:10" ht="31.5" x14ac:dyDescent="0.25">
      <c r="A16" s="8">
        <v>9</v>
      </c>
      <c r="B16" s="9" t="s">
        <v>50</v>
      </c>
      <c r="C16" s="9" t="s">
        <v>21</v>
      </c>
      <c r="D16" s="8" t="s">
        <v>51</v>
      </c>
      <c r="E16" s="10" t="s">
        <v>52</v>
      </c>
      <c r="F16" s="8">
        <v>1</v>
      </c>
      <c r="G16" s="11">
        <v>4500</v>
      </c>
      <c r="H16" s="9" t="s">
        <v>53</v>
      </c>
      <c r="I16" s="8" t="s">
        <v>54</v>
      </c>
      <c r="J16" s="8" t="s">
        <v>26</v>
      </c>
    </row>
    <row r="17" spans="1:10" ht="47.25" x14ac:dyDescent="0.25">
      <c r="A17" s="8">
        <v>10</v>
      </c>
      <c r="B17" s="9" t="s">
        <v>55</v>
      </c>
      <c r="C17" s="9" t="s">
        <v>21</v>
      </c>
      <c r="D17" s="8" t="s">
        <v>56</v>
      </c>
      <c r="E17" s="10" t="s">
        <v>57</v>
      </c>
      <c r="F17" s="8">
        <v>1</v>
      </c>
      <c r="G17" s="11">
        <v>7400</v>
      </c>
      <c r="H17" s="9" t="s">
        <v>58</v>
      </c>
      <c r="I17" s="8" t="s">
        <v>59</v>
      </c>
      <c r="J17" s="8" t="s">
        <v>60</v>
      </c>
    </row>
    <row r="18" spans="1:10" ht="15.75" x14ac:dyDescent="0.25">
      <c r="A18" s="46"/>
      <c r="B18" s="46"/>
      <c r="C18" s="46"/>
      <c r="D18" s="46"/>
      <c r="E18" s="47"/>
      <c r="F18" s="46"/>
      <c r="G18" s="46"/>
      <c r="H18" s="46"/>
      <c r="I18" s="46"/>
      <c r="J18" s="46"/>
    </row>
    <row r="19" spans="1:10" ht="25.5" x14ac:dyDescent="0.25">
      <c r="A19" s="74" t="s">
        <v>61</v>
      </c>
      <c r="B19" s="74"/>
      <c r="C19" s="74"/>
      <c r="D19" s="74"/>
      <c r="E19" s="74"/>
      <c r="F19" s="74"/>
      <c r="G19" s="74"/>
      <c r="H19" s="74"/>
      <c r="I19" s="74"/>
      <c r="J19" s="74"/>
    </row>
    <row r="20" spans="1:10" x14ac:dyDescent="0.25">
      <c r="A20" s="50"/>
      <c r="B20" s="50"/>
      <c r="C20" s="50"/>
      <c r="D20" s="50"/>
      <c r="E20" s="51"/>
      <c r="F20" s="50"/>
      <c r="G20" s="50"/>
      <c r="H20" s="50"/>
      <c r="I20" s="50"/>
      <c r="J20" s="50"/>
    </row>
    <row r="21" spans="1:10" s="15" customFormat="1" ht="48.75" customHeight="1" x14ac:dyDescent="0.25">
      <c r="A21" s="6" t="s">
        <v>4</v>
      </c>
      <c r="B21" s="6" t="s">
        <v>5</v>
      </c>
      <c r="C21" s="6" t="s">
        <v>6</v>
      </c>
      <c r="D21" s="6" t="s">
        <v>7</v>
      </c>
      <c r="E21" s="6" t="s">
        <v>62</v>
      </c>
      <c r="F21" s="6" t="s">
        <v>9</v>
      </c>
      <c r="G21" s="6" t="s">
        <v>10</v>
      </c>
      <c r="H21" s="6" t="s">
        <v>11</v>
      </c>
      <c r="I21" s="6" t="s">
        <v>12</v>
      </c>
      <c r="J21" s="6" t="s">
        <v>13</v>
      </c>
    </row>
    <row r="22" spans="1:10" ht="31.5" x14ac:dyDescent="0.25">
      <c r="A22" s="8">
        <v>1</v>
      </c>
      <c r="B22" s="9" t="s">
        <v>63</v>
      </c>
      <c r="C22" s="9" t="s">
        <v>64</v>
      </c>
      <c r="D22" s="8" t="s">
        <v>65</v>
      </c>
      <c r="E22" s="16">
        <v>42374</v>
      </c>
      <c r="F22" s="8">
        <v>1</v>
      </c>
      <c r="G22" s="11">
        <v>8242</v>
      </c>
      <c r="H22" s="9" t="s">
        <v>66</v>
      </c>
      <c r="I22" s="8" t="s">
        <v>67</v>
      </c>
      <c r="J22" s="46" t="s">
        <v>68</v>
      </c>
    </row>
    <row r="23" spans="1:10" ht="15.75" x14ac:dyDescent="0.25">
      <c r="A23" s="8">
        <v>2</v>
      </c>
      <c r="B23" s="9" t="s">
        <v>69</v>
      </c>
      <c r="C23" s="9" t="s">
        <v>64</v>
      </c>
      <c r="D23" s="8" t="s">
        <v>70</v>
      </c>
      <c r="E23" s="16">
        <v>42179</v>
      </c>
      <c r="F23" s="8">
        <v>1</v>
      </c>
      <c r="G23" s="11">
        <v>3675</v>
      </c>
      <c r="H23" s="9" t="s">
        <v>71</v>
      </c>
      <c r="I23" s="8" t="s">
        <v>72</v>
      </c>
      <c r="J23" s="46" t="s">
        <v>73</v>
      </c>
    </row>
    <row r="24" spans="1:10" ht="31.5" x14ac:dyDescent="0.25">
      <c r="A24" s="8">
        <v>3</v>
      </c>
      <c r="B24" s="9" t="s">
        <v>74</v>
      </c>
      <c r="C24" s="9" t="s">
        <v>75</v>
      </c>
      <c r="D24" s="8" t="s">
        <v>76</v>
      </c>
      <c r="E24" s="16">
        <v>42288</v>
      </c>
      <c r="F24" s="8">
        <v>1</v>
      </c>
      <c r="G24" s="11">
        <v>7700</v>
      </c>
      <c r="H24" s="9" t="s">
        <v>77</v>
      </c>
      <c r="I24" s="8" t="s">
        <v>78</v>
      </c>
      <c r="J24" s="46" t="s">
        <v>79</v>
      </c>
    </row>
    <row r="25" spans="1:10" ht="31.5" x14ac:dyDescent="0.25">
      <c r="A25" s="8">
        <v>4</v>
      </c>
      <c r="B25" s="9" t="s">
        <v>63</v>
      </c>
      <c r="C25" s="9" t="s">
        <v>64</v>
      </c>
      <c r="D25" s="8" t="s">
        <v>92</v>
      </c>
      <c r="E25" s="16">
        <v>42450</v>
      </c>
      <c r="F25" s="8">
        <v>1</v>
      </c>
      <c r="G25" s="11">
        <v>7950</v>
      </c>
      <c r="H25" s="9" t="s">
        <v>93</v>
      </c>
      <c r="I25" s="8" t="s">
        <v>94</v>
      </c>
      <c r="J25" s="46" t="s">
        <v>68</v>
      </c>
    </row>
    <row r="26" spans="1:10" ht="31.5" x14ac:dyDescent="0.25">
      <c r="A26" s="8">
        <v>5</v>
      </c>
      <c r="B26" s="9" t="s">
        <v>95</v>
      </c>
      <c r="C26" s="9" t="s">
        <v>44</v>
      </c>
      <c r="D26" s="8" t="s">
        <v>96</v>
      </c>
      <c r="E26" s="16">
        <v>42346</v>
      </c>
      <c r="F26" s="8">
        <v>2</v>
      </c>
      <c r="G26" s="11">
        <v>1575</v>
      </c>
      <c r="H26" s="9" t="s">
        <v>97</v>
      </c>
      <c r="I26" s="8" t="s">
        <v>48</v>
      </c>
      <c r="J26" s="46" t="s">
        <v>49</v>
      </c>
    </row>
    <row r="27" spans="1:10" ht="31.5" x14ac:dyDescent="0.25">
      <c r="A27" s="8">
        <v>6</v>
      </c>
      <c r="B27" s="9" t="s">
        <v>98</v>
      </c>
      <c r="C27" s="9" t="s">
        <v>99</v>
      </c>
      <c r="D27" s="8" t="s">
        <v>100</v>
      </c>
      <c r="E27" s="16">
        <v>42389</v>
      </c>
      <c r="F27" s="8">
        <v>2</v>
      </c>
      <c r="G27" s="11">
        <v>4388</v>
      </c>
      <c r="H27" s="9" t="s">
        <v>66</v>
      </c>
      <c r="I27" s="8" t="s">
        <v>101</v>
      </c>
      <c r="J27" s="46" t="s">
        <v>26</v>
      </c>
    </row>
    <row r="28" spans="1:10" ht="31.5" x14ac:dyDescent="0.25">
      <c r="A28" s="8">
        <v>7</v>
      </c>
      <c r="B28" s="9" t="s">
        <v>95</v>
      </c>
      <c r="C28" s="9" t="s">
        <v>44</v>
      </c>
      <c r="D28" s="8" t="s">
        <v>102</v>
      </c>
      <c r="E28" s="16">
        <v>42373</v>
      </c>
      <c r="F28" s="8">
        <v>1</v>
      </c>
      <c r="G28" s="11">
        <v>787</v>
      </c>
      <c r="H28" s="9" t="s">
        <v>66</v>
      </c>
      <c r="I28" s="8" t="s">
        <v>48</v>
      </c>
      <c r="J28" s="46" t="s">
        <v>49</v>
      </c>
    </row>
    <row r="29" spans="1:10" ht="31.5" x14ac:dyDescent="0.25">
      <c r="A29" s="8">
        <v>8</v>
      </c>
      <c r="B29" s="9" t="s">
        <v>122</v>
      </c>
      <c r="C29" s="9" t="s">
        <v>64</v>
      </c>
      <c r="D29" s="8" t="s">
        <v>123</v>
      </c>
      <c r="E29" s="16">
        <v>42258</v>
      </c>
      <c r="F29" s="8">
        <v>1</v>
      </c>
      <c r="G29" s="11">
        <v>3360</v>
      </c>
      <c r="H29" s="9" t="s">
        <v>66</v>
      </c>
      <c r="I29" s="8" t="s">
        <v>101</v>
      </c>
      <c r="J29" s="46" t="s">
        <v>124</v>
      </c>
    </row>
    <row r="30" spans="1:10" ht="18.75" x14ac:dyDescent="0.3">
      <c r="A30" s="8">
        <v>9</v>
      </c>
      <c r="B30" s="52" t="s">
        <v>957</v>
      </c>
      <c r="C30" s="52" t="s">
        <v>958</v>
      </c>
      <c r="D30" s="9" t="s">
        <v>964</v>
      </c>
      <c r="E30" s="9" t="s">
        <v>964</v>
      </c>
      <c r="F30" s="53">
        <v>1</v>
      </c>
      <c r="G30" s="54">
        <v>12000</v>
      </c>
      <c r="H30" s="9" t="s">
        <v>964</v>
      </c>
      <c r="I30" s="9" t="s">
        <v>964</v>
      </c>
      <c r="J30" s="9" t="s">
        <v>964</v>
      </c>
    </row>
    <row r="31" spans="1:10" ht="18.75" x14ac:dyDescent="0.3">
      <c r="A31" s="8">
        <v>10</v>
      </c>
      <c r="B31" s="52" t="s">
        <v>943</v>
      </c>
      <c r="C31" s="52" t="s">
        <v>944</v>
      </c>
      <c r="D31" s="9" t="s">
        <v>965</v>
      </c>
      <c r="E31" s="9" t="s">
        <v>965</v>
      </c>
      <c r="F31" s="53">
        <v>1</v>
      </c>
      <c r="G31" s="54">
        <v>12000</v>
      </c>
      <c r="H31" s="9" t="s">
        <v>965</v>
      </c>
      <c r="I31" s="9" t="s">
        <v>965</v>
      </c>
      <c r="J31" s="9" t="s">
        <v>965</v>
      </c>
    </row>
    <row r="32" spans="1:10" ht="18.75" x14ac:dyDescent="0.3">
      <c r="A32" s="8">
        <v>11</v>
      </c>
      <c r="B32" s="52" t="s">
        <v>959</v>
      </c>
      <c r="C32" s="52" t="s">
        <v>946</v>
      </c>
      <c r="D32" s="9" t="s">
        <v>965</v>
      </c>
      <c r="E32" s="9" t="s">
        <v>965</v>
      </c>
      <c r="F32" s="53">
        <v>2</v>
      </c>
      <c r="G32" s="54">
        <v>1800</v>
      </c>
      <c r="H32" s="9" t="s">
        <v>965</v>
      </c>
      <c r="I32" s="9" t="s">
        <v>965</v>
      </c>
      <c r="J32" s="9" t="s">
        <v>965</v>
      </c>
    </row>
    <row r="33" spans="1:10" ht="18.75" x14ac:dyDescent="0.3">
      <c r="A33" s="8">
        <v>12</v>
      </c>
      <c r="B33" s="52" t="s">
        <v>960</v>
      </c>
      <c r="C33" s="52" t="s">
        <v>961</v>
      </c>
      <c r="D33" s="9" t="s">
        <v>964</v>
      </c>
      <c r="E33" s="9" t="s">
        <v>964</v>
      </c>
      <c r="F33" s="53">
        <v>4</v>
      </c>
      <c r="G33" s="54">
        <v>2856</v>
      </c>
      <c r="H33" s="9" t="s">
        <v>964</v>
      </c>
      <c r="I33" s="9" t="s">
        <v>964</v>
      </c>
      <c r="J33" s="9" t="s">
        <v>964</v>
      </c>
    </row>
    <row r="34" spans="1:10" s="68" customFormat="1" ht="15.75" x14ac:dyDescent="0.25">
      <c r="A34" s="8">
        <v>13</v>
      </c>
      <c r="B34" s="64" t="s">
        <v>962</v>
      </c>
      <c r="C34" s="64" t="s">
        <v>963</v>
      </c>
      <c r="D34" s="9" t="s">
        <v>965</v>
      </c>
      <c r="E34" s="9" t="s">
        <v>965</v>
      </c>
      <c r="F34" s="65">
        <v>6</v>
      </c>
      <c r="G34" s="66">
        <v>6000</v>
      </c>
      <c r="H34" s="9" t="s">
        <v>965</v>
      </c>
      <c r="I34" s="9" t="s">
        <v>965</v>
      </c>
      <c r="J34" s="9" t="s">
        <v>965</v>
      </c>
    </row>
    <row r="35" spans="1:10" ht="25.5" x14ac:dyDescent="0.25">
      <c r="A35" s="74" t="s">
        <v>142</v>
      </c>
      <c r="B35" s="74"/>
      <c r="C35" s="74"/>
      <c r="D35" s="74"/>
      <c r="E35" s="74"/>
      <c r="F35" s="74"/>
      <c r="G35" s="74"/>
      <c r="H35" s="74"/>
      <c r="I35" s="74"/>
      <c r="J35" s="74"/>
    </row>
    <row r="36" spans="1:10" ht="47.25" x14ac:dyDescent="0.25">
      <c r="A36" s="6" t="s">
        <v>4</v>
      </c>
      <c r="B36" s="6" t="s">
        <v>5</v>
      </c>
      <c r="C36" s="6" t="s">
        <v>6</v>
      </c>
      <c r="D36" s="6" t="s">
        <v>7</v>
      </c>
      <c r="E36" s="6" t="s">
        <v>62</v>
      </c>
      <c r="F36" s="6" t="s">
        <v>9</v>
      </c>
      <c r="G36" s="48" t="s">
        <v>10</v>
      </c>
      <c r="H36" s="6" t="s">
        <v>11</v>
      </c>
      <c r="I36" s="6" t="s">
        <v>12</v>
      </c>
      <c r="J36" s="6" t="s">
        <v>13</v>
      </c>
    </row>
    <row r="37" spans="1:10" ht="31.5" x14ac:dyDescent="0.25">
      <c r="A37" s="8">
        <v>1</v>
      </c>
      <c r="B37" s="18" t="s">
        <v>170</v>
      </c>
      <c r="C37" s="17" t="s">
        <v>21</v>
      </c>
      <c r="D37" s="17" t="s">
        <v>171</v>
      </c>
      <c r="E37" s="19" t="s">
        <v>172</v>
      </c>
      <c r="F37" s="17">
        <v>2</v>
      </c>
      <c r="G37" s="20">
        <v>8000</v>
      </c>
      <c r="H37" s="18" t="s">
        <v>173</v>
      </c>
      <c r="I37" s="17" t="s">
        <v>174</v>
      </c>
      <c r="J37" s="17" t="s">
        <v>175</v>
      </c>
    </row>
    <row r="38" spans="1:10" ht="31.5" x14ac:dyDescent="0.25">
      <c r="A38" s="8">
        <v>2</v>
      </c>
      <c r="B38" s="18" t="s">
        <v>176</v>
      </c>
      <c r="C38" s="17" t="s">
        <v>21</v>
      </c>
      <c r="D38" s="17" t="s">
        <v>177</v>
      </c>
      <c r="E38" s="19" t="s">
        <v>178</v>
      </c>
      <c r="F38" s="17">
        <v>1</v>
      </c>
      <c r="G38" s="20">
        <v>2194</v>
      </c>
      <c r="H38" s="18" t="s">
        <v>154</v>
      </c>
      <c r="I38" s="17" t="s">
        <v>179</v>
      </c>
      <c r="J38" s="17" t="s">
        <v>180</v>
      </c>
    </row>
    <row r="39" spans="1:10" ht="31.5" x14ac:dyDescent="0.25">
      <c r="A39" s="8">
        <v>3</v>
      </c>
      <c r="B39" s="18" t="s">
        <v>181</v>
      </c>
      <c r="C39" s="17" t="s">
        <v>21</v>
      </c>
      <c r="D39" s="17" t="s">
        <v>182</v>
      </c>
      <c r="E39" s="19" t="s">
        <v>183</v>
      </c>
      <c r="F39" s="17">
        <v>1</v>
      </c>
      <c r="G39" s="20">
        <v>2200</v>
      </c>
      <c r="H39" s="18" t="s">
        <v>154</v>
      </c>
      <c r="I39" s="17" t="s">
        <v>179</v>
      </c>
      <c r="J39" s="17" t="s">
        <v>184</v>
      </c>
    </row>
    <row r="40" spans="1:10" ht="15.75" x14ac:dyDescent="0.25">
      <c r="A40" s="8">
        <v>4</v>
      </c>
      <c r="B40" s="18" t="s">
        <v>176</v>
      </c>
      <c r="C40" s="17" t="s">
        <v>21</v>
      </c>
      <c r="D40" s="17" t="s">
        <v>185</v>
      </c>
      <c r="E40" s="19" t="s">
        <v>186</v>
      </c>
      <c r="F40" s="17">
        <v>1</v>
      </c>
      <c r="G40" s="20">
        <v>2200</v>
      </c>
      <c r="H40" s="18" t="s">
        <v>187</v>
      </c>
      <c r="I40" s="17" t="s">
        <v>179</v>
      </c>
      <c r="J40" s="17" t="s">
        <v>180</v>
      </c>
    </row>
    <row r="41" spans="1:10" ht="15.75" x14ac:dyDescent="0.25">
      <c r="A41" s="8">
        <v>5</v>
      </c>
      <c r="B41" s="18" t="s">
        <v>181</v>
      </c>
      <c r="C41" s="17" t="s">
        <v>21</v>
      </c>
      <c r="D41" s="17" t="s">
        <v>188</v>
      </c>
      <c r="E41" s="19" t="s">
        <v>189</v>
      </c>
      <c r="F41" s="17">
        <v>1</v>
      </c>
      <c r="G41" s="20">
        <v>2250</v>
      </c>
      <c r="H41" s="18" t="s">
        <v>163</v>
      </c>
      <c r="I41" s="17" t="s">
        <v>179</v>
      </c>
      <c r="J41" s="17" t="s">
        <v>184</v>
      </c>
    </row>
    <row r="42" spans="1:10" ht="15.75" x14ac:dyDescent="0.25">
      <c r="A42" s="8">
        <v>6</v>
      </c>
      <c r="B42" s="18" t="s">
        <v>190</v>
      </c>
      <c r="C42" s="17" t="s">
        <v>21</v>
      </c>
      <c r="D42" s="17" t="s">
        <v>191</v>
      </c>
      <c r="E42" s="19" t="s">
        <v>192</v>
      </c>
      <c r="F42" s="17">
        <v>1</v>
      </c>
      <c r="G42" s="20">
        <v>4350</v>
      </c>
      <c r="H42" s="18" t="s">
        <v>163</v>
      </c>
      <c r="I42" s="17" t="s">
        <v>193</v>
      </c>
      <c r="J42" s="17" t="s">
        <v>194</v>
      </c>
    </row>
    <row r="43" spans="1:10" ht="31.5" x14ac:dyDescent="0.25">
      <c r="A43" s="8">
        <v>7</v>
      </c>
      <c r="B43" s="18" t="s">
        <v>195</v>
      </c>
      <c r="C43" s="17" t="s">
        <v>44</v>
      </c>
      <c r="D43" s="17" t="s">
        <v>196</v>
      </c>
      <c r="E43" s="19" t="s">
        <v>197</v>
      </c>
      <c r="F43" s="17">
        <v>2</v>
      </c>
      <c r="G43" s="20">
        <v>1575</v>
      </c>
      <c r="H43" s="18" t="s">
        <v>163</v>
      </c>
      <c r="I43" s="17" t="s">
        <v>198</v>
      </c>
      <c r="J43" s="17" t="s">
        <v>199</v>
      </c>
    </row>
    <row r="44" spans="1:10" ht="31.5" x14ac:dyDescent="0.25">
      <c r="A44" s="8">
        <v>8</v>
      </c>
      <c r="B44" s="18" t="s">
        <v>200</v>
      </c>
      <c r="C44" s="17" t="s">
        <v>201</v>
      </c>
      <c r="D44" s="17" t="s">
        <v>202</v>
      </c>
      <c r="E44" s="19" t="s">
        <v>203</v>
      </c>
      <c r="F44" s="17">
        <v>1</v>
      </c>
      <c r="G44" s="20">
        <v>39490</v>
      </c>
      <c r="H44" s="18" t="s">
        <v>204</v>
      </c>
      <c r="I44" s="17" t="s">
        <v>205</v>
      </c>
      <c r="J44" s="17" t="s">
        <v>206</v>
      </c>
    </row>
    <row r="45" spans="1:10" ht="31.5" x14ac:dyDescent="0.25">
      <c r="A45" s="8">
        <v>9</v>
      </c>
      <c r="B45" s="18" t="s">
        <v>207</v>
      </c>
      <c r="C45" s="17" t="s">
        <v>21</v>
      </c>
      <c r="D45" s="17" t="s">
        <v>208</v>
      </c>
      <c r="E45" s="19" t="s">
        <v>209</v>
      </c>
      <c r="F45" s="17">
        <v>1</v>
      </c>
      <c r="G45" s="20">
        <v>14490</v>
      </c>
      <c r="H45" s="18" t="s">
        <v>154</v>
      </c>
      <c r="I45" s="17" t="s">
        <v>67</v>
      </c>
      <c r="J45" s="17" t="s">
        <v>68</v>
      </c>
    </row>
    <row r="46" spans="1:10" ht="15.75" x14ac:dyDescent="0.25">
      <c r="A46" s="8">
        <v>10</v>
      </c>
      <c r="B46" s="18" t="s">
        <v>210</v>
      </c>
      <c r="C46" s="17" t="s">
        <v>21</v>
      </c>
      <c r="D46" s="17" t="s">
        <v>211</v>
      </c>
      <c r="E46" s="19" t="s">
        <v>189</v>
      </c>
      <c r="F46" s="17">
        <v>1</v>
      </c>
      <c r="G46" s="20">
        <v>10300</v>
      </c>
      <c r="H46" s="18" t="s">
        <v>187</v>
      </c>
      <c r="I46" s="17" t="s">
        <v>67</v>
      </c>
      <c r="J46" s="17" t="s">
        <v>212</v>
      </c>
    </row>
    <row r="47" spans="1:10" ht="18.75" x14ac:dyDescent="0.3">
      <c r="A47" s="8">
        <v>11</v>
      </c>
      <c r="B47" s="52" t="s">
        <v>950</v>
      </c>
      <c r="C47" s="52" t="s">
        <v>951</v>
      </c>
      <c r="D47" s="9" t="s">
        <v>964</v>
      </c>
      <c r="E47" s="9" t="s">
        <v>964</v>
      </c>
      <c r="F47" s="53">
        <v>5</v>
      </c>
      <c r="G47" s="54">
        <v>1628</v>
      </c>
      <c r="H47" s="9" t="s">
        <v>964</v>
      </c>
      <c r="I47" s="9" t="s">
        <v>964</v>
      </c>
      <c r="J47" s="9" t="s">
        <v>964</v>
      </c>
    </row>
    <row r="48" spans="1:10" ht="18.75" x14ac:dyDescent="0.3">
      <c r="A48" s="8">
        <v>12</v>
      </c>
      <c r="B48" s="52" t="s">
        <v>952</v>
      </c>
      <c r="C48" s="52" t="s">
        <v>953</v>
      </c>
      <c r="D48" s="9" t="s">
        <v>964</v>
      </c>
      <c r="E48" s="9" t="s">
        <v>964</v>
      </c>
      <c r="F48" s="53">
        <v>1</v>
      </c>
      <c r="G48" s="54">
        <v>7500</v>
      </c>
      <c r="H48" s="9" t="s">
        <v>964</v>
      </c>
      <c r="I48" s="9" t="s">
        <v>964</v>
      </c>
      <c r="J48" s="9" t="s">
        <v>964</v>
      </c>
    </row>
    <row r="49" spans="1:10" ht="15.75" x14ac:dyDescent="0.25">
      <c r="A49" s="8">
        <v>13</v>
      </c>
      <c r="B49" s="64" t="s">
        <v>954</v>
      </c>
      <c r="C49" s="64" t="s">
        <v>955</v>
      </c>
      <c r="D49" s="9" t="s">
        <v>964</v>
      </c>
      <c r="E49" s="9" t="s">
        <v>964</v>
      </c>
      <c r="F49" s="65">
        <v>2</v>
      </c>
      <c r="G49" s="66">
        <v>4400</v>
      </c>
      <c r="H49" s="9" t="s">
        <v>964</v>
      </c>
      <c r="I49" s="9" t="s">
        <v>964</v>
      </c>
      <c r="J49" s="9" t="s">
        <v>964</v>
      </c>
    </row>
    <row r="50" spans="1:10" ht="25.5" x14ac:dyDescent="0.25">
      <c r="A50" s="74" t="s">
        <v>248</v>
      </c>
      <c r="B50" s="74"/>
      <c r="C50" s="74"/>
      <c r="D50" s="74"/>
      <c r="E50" s="74"/>
      <c r="F50" s="74"/>
      <c r="G50" s="74"/>
      <c r="H50" s="74"/>
      <c r="I50" s="74"/>
      <c r="J50" s="74"/>
    </row>
    <row r="51" spans="1:10" x14ac:dyDescent="0.25">
      <c r="A51" s="50"/>
      <c r="B51" s="50"/>
      <c r="C51" s="50"/>
      <c r="D51" s="50"/>
      <c r="E51" s="51"/>
      <c r="F51" s="50"/>
      <c r="G51" s="50"/>
      <c r="H51" s="50"/>
      <c r="I51" s="50"/>
      <c r="J51" s="50"/>
    </row>
    <row r="52" spans="1:10" customFormat="1" ht="63" customHeight="1" x14ac:dyDescent="0.25">
      <c r="A52" s="6" t="s">
        <v>4</v>
      </c>
      <c r="B52" s="6" t="s">
        <v>5</v>
      </c>
      <c r="C52" s="6" t="s">
        <v>6</v>
      </c>
      <c r="D52" s="6" t="s">
        <v>7</v>
      </c>
      <c r="E52" s="6" t="s">
        <v>62</v>
      </c>
      <c r="F52" s="6" t="s">
        <v>9</v>
      </c>
      <c r="G52" s="6" t="s">
        <v>10</v>
      </c>
      <c r="H52" s="6" t="s">
        <v>11</v>
      </c>
      <c r="I52" s="6" t="s">
        <v>12</v>
      </c>
      <c r="J52" s="6" t="s">
        <v>13</v>
      </c>
    </row>
    <row r="53" spans="1:10" s="23" customFormat="1" ht="30" x14ac:dyDescent="0.25">
      <c r="A53" s="8">
        <v>1</v>
      </c>
      <c r="B53" s="55" t="s">
        <v>267</v>
      </c>
      <c r="C53" s="56" t="s">
        <v>64</v>
      </c>
      <c r="D53" s="55" t="s">
        <v>268</v>
      </c>
      <c r="E53" s="57">
        <v>42956</v>
      </c>
      <c r="F53" s="58">
        <v>20</v>
      </c>
      <c r="G53" s="58">
        <v>25000</v>
      </c>
      <c r="H53" s="55" t="s">
        <v>269</v>
      </c>
      <c r="I53" s="56" t="s">
        <v>270</v>
      </c>
      <c r="J53" s="56" t="s">
        <v>271</v>
      </c>
    </row>
    <row r="54" spans="1:10" s="23" customFormat="1" ht="30" x14ac:dyDescent="0.25">
      <c r="A54" s="8">
        <v>2</v>
      </c>
      <c r="B54" s="55" t="s">
        <v>282</v>
      </c>
      <c r="C54" s="55" t="s">
        <v>283</v>
      </c>
      <c r="D54" s="55" t="s">
        <v>284</v>
      </c>
      <c r="E54" s="57">
        <v>43129</v>
      </c>
      <c r="F54" s="58">
        <v>2</v>
      </c>
      <c r="G54" s="58">
        <v>3870</v>
      </c>
      <c r="H54" s="55" t="s">
        <v>275</v>
      </c>
      <c r="I54" s="56" t="s">
        <v>193</v>
      </c>
      <c r="J54" s="56" t="s">
        <v>194</v>
      </c>
    </row>
    <row r="55" spans="1:10" s="23" customFormat="1" ht="30" x14ac:dyDescent="0.25">
      <c r="A55" s="8">
        <v>3</v>
      </c>
      <c r="B55" s="55" t="s">
        <v>285</v>
      </c>
      <c r="C55" s="56" t="s">
        <v>64</v>
      </c>
      <c r="D55" s="55" t="s">
        <v>286</v>
      </c>
      <c r="E55" s="57">
        <v>42948</v>
      </c>
      <c r="F55" s="58">
        <v>3</v>
      </c>
      <c r="G55" s="58">
        <v>7068</v>
      </c>
      <c r="H55" s="55" t="s">
        <v>275</v>
      </c>
      <c r="I55" s="56" t="s">
        <v>287</v>
      </c>
      <c r="J55" s="56" t="s">
        <v>288</v>
      </c>
    </row>
    <row r="56" spans="1:10" s="23" customFormat="1" ht="30" x14ac:dyDescent="0.25">
      <c r="A56" s="8">
        <v>4</v>
      </c>
      <c r="B56" s="55" t="s">
        <v>289</v>
      </c>
      <c r="C56" s="56" t="s">
        <v>64</v>
      </c>
      <c r="D56" s="55" t="s">
        <v>290</v>
      </c>
      <c r="E56" s="57">
        <v>42940</v>
      </c>
      <c r="F56" s="58">
        <v>1</v>
      </c>
      <c r="G56" s="58">
        <v>4956</v>
      </c>
      <c r="H56" s="55" t="s">
        <v>291</v>
      </c>
      <c r="I56" s="56" t="s">
        <v>193</v>
      </c>
      <c r="J56" s="56" t="s">
        <v>194</v>
      </c>
    </row>
    <row r="57" spans="1:10" s="23" customFormat="1" ht="30" x14ac:dyDescent="0.25">
      <c r="A57" s="8">
        <v>5</v>
      </c>
      <c r="B57" s="55" t="s">
        <v>295</v>
      </c>
      <c r="C57" s="55" t="s">
        <v>64</v>
      </c>
      <c r="D57" s="55" t="s">
        <v>296</v>
      </c>
      <c r="E57" s="57">
        <v>42998</v>
      </c>
      <c r="F57" s="58">
        <v>1</v>
      </c>
      <c r="G57" s="58">
        <v>18500</v>
      </c>
      <c r="H57" s="55" t="s">
        <v>291</v>
      </c>
      <c r="I57" s="56" t="s">
        <v>67</v>
      </c>
      <c r="J57" s="56" t="s">
        <v>212</v>
      </c>
    </row>
    <row r="58" spans="1:10" s="23" customFormat="1" ht="30" x14ac:dyDescent="0.25">
      <c r="A58" s="8">
        <v>6</v>
      </c>
      <c r="B58" s="55" t="s">
        <v>295</v>
      </c>
      <c r="C58" s="55" t="s">
        <v>64</v>
      </c>
      <c r="D58" s="55" t="s">
        <v>308</v>
      </c>
      <c r="E58" s="57">
        <v>43024</v>
      </c>
      <c r="F58" s="58">
        <v>1</v>
      </c>
      <c r="G58" s="58">
        <v>18500</v>
      </c>
      <c r="H58" s="55" t="s">
        <v>309</v>
      </c>
      <c r="I58" s="56" t="s">
        <v>67</v>
      </c>
      <c r="J58" s="56" t="s">
        <v>212</v>
      </c>
    </row>
    <row r="59" spans="1:10" s="24" customFormat="1" ht="30" x14ac:dyDescent="0.25">
      <c r="A59" s="8">
        <v>7</v>
      </c>
      <c r="B59" s="59" t="s">
        <v>358</v>
      </c>
      <c r="C59" s="59" t="s">
        <v>64</v>
      </c>
      <c r="D59" s="59" t="s">
        <v>359</v>
      </c>
      <c r="E59" s="60">
        <v>43011</v>
      </c>
      <c r="F59" s="58">
        <v>1</v>
      </c>
      <c r="G59" s="58">
        <v>11682</v>
      </c>
      <c r="H59" s="59" t="s">
        <v>318</v>
      </c>
      <c r="I59" s="58" t="s">
        <v>360</v>
      </c>
      <c r="J59" s="58" t="s">
        <v>361</v>
      </c>
    </row>
    <row r="60" spans="1:10" s="23" customFormat="1" ht="30" x14ac:dyDescent="0.25">
      <c r="A60" s="8">
        <v>8</v>
      </c>
      <c r="B60" s="55" t="s">
        <v>267</v>
      </c>
      <c r="C60" s="56" t="s">
        <v>64</v>
      </c>
      <c r="D60" s="55" t="s">
        <v>440</v>
      </c>
      <c r="E60" s="57">
        <v>43034</v>
      </c>
      <c r="F60" s="58">
        <v>10</v>
      </c>
      <c r="G60" s="58">
        <v>12500</v>
      </c>
      <c r="H60" s="55" t="s">
        <v>441</v>
      </c>
      <c r="I60" s="56" t="s">
        <v>270</v>
      </c>
      <c r="J60" s="56" t="s">
        <v>271</v>
      </c>
    </row>
    <row r="61" spans="1:10" s="23" customFormat="1" ht="30" x14ac:dyDescent="0.25">
      <c r="A61" s="8">
        <v>9</v>
      </c>
      <c r="B61" s="55" t="s">
        <v>267</v>
      </c>
      <c r="C61" s="56" t="s">
        <v>64</v>
      </c>
      <c r="D61" s="55" t="s">
        <v>442</v>
      </c>
      <c r="E61" s="57">
        <v>43046</v>
      </c>
      <c r="F61" s="58">
        <v>10</v>
      </c>
      <c r="G61" s="58">
        <v>12500</v>
      </c>
      <c r="H61" s="55" t="s">
        <v>441</v>
      </c>
      <c r="I61" s="56" t="s">
        <v>270</v>
      </c>
      <c r="J61" s="56" t="s">
        <v>271</v>
      </c>
    </row>
    <row r="62" spans="1:10" s="23" customFormat="1" ht="30" x14ac:dyDescent="0.25">
      <c r="A62" s="8">
        <v>10</v>
      </c>
      <c r="B62" s="55" t="s">
        <v>267</v>
      </c>
      <c r="C62" s="56" t="s">
        <v>64</v>
      </c>
      <c r="D62" s="55" t="s">
        <v>443</v>
      </c>
      <c r="E62" s="57">
        <v>43013</v>
      </c>
      <c r="F62" s="58">
        <v>10</v>
      </c>
      <c r="G62" s="58">
        <v>12500</v>
      </c>
      <c r="H62" s="55" t="s">
        <v>441</v>
      </c>
      <c r="I62" s="56" t="s">
        <v>270</v>
      </c>
      <c r="J62" s="56" t="s">
        <v>271</v>
      </c>
    </row>
    <row r="63" spans="1:10" s="23" customFormat="1" ht="30" x14ac:dyDescent="0.25">
      <c r="A63" s="8">
        <v>11</v>
      </c>
      <c r="B63" s="55" t="s">
        <v>445</v>
      </c>
      <c r="C63" s="55" t="s">
        <v>64</v>
      </c>
      <c r="D63" s="55" t="s">
        <v>446</v>
      </c>
      <c r="E63" s="57">
        <v>43000</v>
      </c>
      <c r="F63" s="58">
        <v>1</v>
      </c>
      <c r="G63" s="58">
        <v>7200</v>
      </c>
      <c r="H63" s="55" t="s">
        <v>71</v>
      </c>
      <c r="I63" s="56" t="s">
        <v>174</v>
      </c>
      <c r="J63" s="56" t="s">
        <v>175</v>
      </c>
    </row>
    <row r="64" spans="1:10" s="23" customFormat="1" ht="30" x14ac:dyDescent="0.25">
      <c r="A64" s="8">
        <v>12</v>
      </c>
      <c r="B64" s="55" t="s">
        <v>267</v>
      </c>
      <c r="C64" s="56" t="s">
        <v>64</v>
      </c>
      <c r="D64" s="55" t="s">
        <v>447</v>
      </c>
      <c r="E64" s="57">
        <v>42916</v>
      </c>
      <c r="F64" s="58">
        <v>10</v>
      </c>
      <c r="G64" s="58">
        <v>13500</v>
      </c>
      <c r="H64" s="55" t="s">
        <v>448</v>
      </c>
      <c r="I64" s="56" t="s">
        <v>270</v>
      </c>
      <c r="J64" s="56" t="s">
        <v>271</v>
      </c>
    </row>
    <row r="65" spans="1:10" s="23" customFormat="1" ht="30" x14ac:dyDescent="0.25">
      <c r="A65" s="8">
        <v>13</v>
      </c>
      <c r="B65" s="55" t="s">
        <v>449</v>
      </c>
      <c r="C65" s="56" t="s">
        <v>64</v>
      </c>
      <c r="D65" s="55" t="s">
        <v>450</v>
      </c>
      <c r="E65" s="57">
        <v>42999</v>
      </c>
      <c r="F65" s="58">
        <v>1</v>
      </c>
      <c r="G65" s="58">
        <v>2301</v>
      </c>
      <c r="H65" s="55" t="s">
        <v>451</v>
      </c>
      <c r="I65" s="56" t="s">
        <v>193</v>
      </c>
      <c r="J65" s="56" t="s">
        <v>194</v>
      </c>
    </row>
    <row r="66" spans="1:10" ht="15.75" x14ac:dyDescent="0.25">
      <c r="A66" s="8">
        <v>14</v>
      </c>
      <c r="B66" s="64" t="s">
        <v>941</v>
      </c>
      <c r="C66" s="64" t="s">
        <v>948</v>
      </c>
      <c r="D66" s="9" t="s">
        <v>964</v>
      </c>
      <c r="E66" s="9" t="s">
        <v>964</v>
      </c>
      <c r="F66" s="65">
        <v>3</v>
      </c>
      <c r="G66" s="66">
        <v>158100</v>
      </c>
      <c r="H66" s="67"/>
      <c r="I66" s="9" t="s">
        <v>964</v>
      </c>
      <c r="J66" s="9" t="s">
        <v>964</v>
      </c>
    </row>
    <row r="67" spans="1:10" x14ac:dyDescent="0.25">
      <c r="A67" s="50"/>
      <c r="B67" s="50"/>
      <c r="C67" s="50"/>
      <c r="D67" s="50"/>
      <c r="E67" s="51"/>
      <c r="F67" s="50"/>
      <c r="G67" s="50"/>
      <c r="H67" s="50"/>
      <c r="I67" s="50"/>
      <c r="J67" s="50"/>
    </row>
    <row r="68" spans="1:10" ht="25.5" x14ac:dyDescent="0.25">
      <c r="A68" s="74" t="s">
        <v>452</v>
      </c>
      <c r="B68" s="74"/>
      <c r="C68" s="74"/>
      <c r="D68" s="74"/>
      <c r="E68" s="74"/>
      <c r="F68" s="74"/>
      <c r="G68" s="74"/>
      <c r="H68" s="74"/>
      <c r="I68" s="74"/>
      <c r="J68" s="74"/>
    </row>
    <row r="69" spans="1:10" x14ac:dyDescent="0.25">
      <c r="A69" s="50"/>
      <c r="B69" s="50"/>
      <c r="C69" s="50"/>
      <c r="D69" s="50"/>
      <c r="E69" s="51"/>
      <c r="F69" s="50"/>
      <c r="G69" s="50"/>
      <c r="H69" s="50"/>
      <c r="I69" s="50"/>
      <c r="J69" s="50"/>
    </row>
    <row r="70" spans="1:10" ht="47.25" x14ac:dyDescent="0.25">
      <c r="A70" s="25" t="s">
        <v>4</v>
      </c>
      <c r="B70" s="25" t="s">
        <v>5</v>
      </c>
      <c r="C70" s="25" t="s">
        <v>6</v>
      </c>
      <c r="D70" s="25" t="s">
        <v>7</v>
      </c>
      <c r="E70" s="26" t="s">
        <v>62</v>
      </c>
      <c r="F70" s="25" t="s">
        <v>9</v>
      </c>
      <c r="G70" s="25" t="s">
        <v>10</v>
      </c>
      <c r="H70" s="25" t="s">
        <v>11</v>
      </c>
      <c r="I70" s="25" t="s">
        <v>453</v>
      </c>
      <c r="J70" s="25" t="s">
        <v>12</v>
      </c>
    </row>
    <row r="71" spans="1:10" s="22" customFormat="1" ht="30" customHeight="1" x14ac:dyDescent="0.25">
      <c r="A71" s="8">
        <v>1</v>
      </c>
      <c r="B71" s="61" t="s">
        <v>459</v>
      </c>
      <c r="C71" s="61" t="s">
        <v>460</v>
      </c>
      <c r="D71" s="61" t="s">
        <v>461</v>
      </c>
      <c r="E71" s="62">
        <v>43278</v>
      </c>
      <c r="F71" s="32">
        <v>1</v>
      </c>
      <c r="G71" s="63">
        <v>15690</v>
      </c>
      <c r="H71" s="61" t="s">
        <v>462</v>
      </c>
      <c r="I71" s="32" t="s">
        <v>19</v>
      </c>
      <c r="J71" s="32" t="s">
        <v>463</v>
      </c>
    </row>
    <row r="72" spans="1:10" s="22" customFormat="1" ht="30" customHeight="1" x14ac:dyDescent="0.25">
      <c r="A72" s="8">
        <v>2</v>
      </c>
      <c r="B72" s="61" t="s">
        <v>473</v>
      </c>
      <c r="C72" s="61" t="s">
        <v>64</v>
      </c>
      <c r="D72" s="61" t="s">
        <v>474</v>
      </c>
      <c r="E72" s="62">
        <v>43295</v>
      </c>
      <c r="F72" s="32">
        <v>4</v>
      </c>
      <c r="G72" s="63">
        <v>15800</v>
      </c>
      <c r="H72" s="61" t="s">
        <v>475</v>
      </c>
      <c r="I72" s="32" t="s">
        <v>288</v>
      </c>
      <c r="J72" s="32" t="s">
        <v>287</v>
      </c>
    </row>
    <row r="73" spans="1:10" s="22" customFormat="1" ht="30" customHeight="1" x14ac:dyDescent="0.25">
      <c r="A73" s="8">
        <v>3</v>
      </c>
      <c r="B73" s="61" t="s">
        <v>493</v>
      </c>
      <c r="C73" s="61" t="s">
        <v>494</v>
      </c>
      <c r="D73" s="61" t="s">
        <v>495</v>
      </c>
      <c r="E73" s="62">
        <v>43348</v>
      </c>
      <c r="F73" s="32">
        <v>1</v>
      </c>
      <c r="G73" s="63">
        <v>44500</v>
      </c>
      <c r="H73" s="61" t="s">
        <v>478</v>
      </c>
      <c r="I73" s="32" t="s">
        <v>496</v>
      </c>
      <c r="J73" s="32" t="s">
        <v>497</v>
      </c>
    </row>
    <row r="74" spans="1:10" s="22" customFormat="1" ht="30" customHeight="1" x14ac:dyDescent="0.25">
      <c r="A74" s="8">
        <v>4</v>
      </c>
      <c r="B74" s="61" t="s">
        <v>504</v>
      </c>
      <c r="C74" s="61" t="s">
        <v>505</v>
      </c>
      <c r="D74" s="61" t="s">
        <v>506</v>
      </c>
      <c r="E74" s="62">
        <v>43379</v>
      </c>
      <c r="F74" s="32">
        <v>1</v>
      </c>
      <c r="G74" s="63">
        <v>1950</v>
      </c>
      <c r="H74" s="61" t="s">
        <v>501</v>
      </c>
      <c r="I74" s="32" t="s">
        <v>194</v>
      </c>
      <c r="J74" s="32" t="s">
        <v>507</v>
      </c>
    </row>
    <row r="75" spans="1:10" s="22" customFormat="1" ht="30" customHeight="1" x14ac:dyDescent="0.25">
      <c r="A75" s="8">
        <v>5</v>
      </c>
      <c r="B75" s="61" t="s">
        <v>508</v>
      </c>
      <c r="C75" s="61" t="s">
        <v>509</v>
      </c>
      <c r="D75" s="61" t="s">
        <v>510</v>
      </c>
      <c r="E75" s="62">
        <v>43382</v>
      </c>
      <c r="F75" s="32">
        <v>1</v>
      </c>
      <c r="G75" s="63">
        <v>1020</v>
      </c>
      <c r="H75" s="61" t="s">
        <v>501</v>
      </c>
      <c r="I75" s="32" t="s">
        <v>199</v>
      </c>
      <c r="J75" s="32" t="s">
        <v>198</v>
      </c>
    </row>
    <row r="76" spans="1:10" s="22" customFormat="1" ht="30" customHeight="1" x14ac:dyDescent="0.25">
      <c r="A76" s="8">
        <v>6</v>
      </c>
      <c r="B76" s="61" t="s">
        <v>511</v>
      </c>
      <c r="C76" s="61" t="s">
        <v>509</v>
      </c>
      <c r="D76" s="61" t="s">
        <v>512</v>
      </c>
      <c r="E76" s="62">
        <v>43382</v>
      </c>
      <c r="F76" s="32">
        <v>1</v>
      </c>
      <c r="G76" s="63">
        <v>1020</v>
      </c>
      <c r="H76" s="61" t="s">
        <v>501</v>
      </c>
      <c r="I76" s="32" t="s">
        <v>199</v>
      </c>
      <c r="J76" s="32" t="s">
        <v>513</v>
      </c>
    </row>
    <row r="77" spans="1:10" s="22" customFormat="1" ht="30" customHeight="1" x14ac:dyDescent="0.25">
      <c r="A77" s="8">
        <v>7</v>
      </c>
      <c r="B77" s="61" t="s">
        <v>504</v>
      </c>
      <c r="C77" s="61" t="s">
        <v>530</v>
      </c>
      <c r="D77" s="61" t="s">
        <v>531</v>
      </c>
      <c r="E77" s="62">
        <v>43391</v>
      </c>
      <c r="F77" s="32">
        <v>4</v>
      </c>
      <c r="G77" s="63">
        <v>6992</v>
      </c>
      <c r="H77" s="61" t="s">
        <v>475</v>
      </c>
      <c r="I77" s="32" t="s">
        <v>194</v>
      </c>
      <c r="J77" s="32" t="s">
        <v>507</v>
      </c>
    </row>
    <row r="78" spans="1:10" s="22" customFormat="1" ht="30" customHeight="1" x14ac:dyDescent="0.25">
      <c r="A78" s="8">
        <v>8</v>
      </c>
      <c r="B78" s="61" t="s">
        <v>532</v>
      </c>
      <c r="C78" s="61" t="s">
        <v>533</v>
      </c>
      <c r="D78" s="61" t="s">
        <v>534</v>
      </c>
      <c r="E78" s="62">
        <v>43397</v>
      </c>
      <c r="F78" s="32">
        <v>1</v>
      </c>
      <c r="G78" s="63">
        <v>11800</v>
      </c>
      <c r="H78" s="61" t="s">
        <v>535</v>
      </c>
      <c r="I78" s="32" t="s">
        <v>536</v>
      </c>
      <c r="J78" s="32" t="s">
        <v>537</v>
      </c>
    </row>
    <row r="79" spans="1:10" s="22" customFormat="1" ht="30" customHeight="1" x14ac:dyDescent="0.25">
      <c r="A79" s="8">
        <v>9</v>
      </c>
      <c r="B79" s="61" t="s">
        <v>538</v>
      </c>
      <c r="C79" s="61" t="s">
        <v>539</v>
      </c>
      <c r="D79" s="61" t="s">
        <v>540</v>
      </c>
      <c r="E79" s="62">
        <v>43397</v>
      </c>
      <c r="F79" s="32">
        <v>1</v>
      </c>
      <c r="G79" s="63">
        <v>31250</v>
      </c>
      <c r="H79" s="61" t="s">
        <v>541</v>
      </c>
      <c r="I79" s="32" t="s">
        <v>487</v>
      </c>
      <c r="J79" s="32" t="s">
        <v>444</v>
      </c>
    </row>
    <row r="80" spans="1:10" s="22" customFormat="1" ht="30" customHeight="1" x14ac:dyDescent="0.25">
      <c r="A80" s="8">
        <v>10</v>
      </c>
      <c r="B80" s="29" t="s">
        <v>560</v>
      </c>
      <c r="C80" s="61" t="s">
        <v>561</v>
      </c>
      <c r="D80" s="61" t="s">
        <v>562</v>
      </c>
      <c r="E80" s="62">
        <v>43438</v>
      </c>
      <c r="F80" s="32">
        <v>3</v>
      </c>
      <c r="G80" s="63">
        <v>155850</v>
      </c>
      <c r="H80" s="61" t="s">
        <v>563</v>
      </c>
      <c r="I80" s="32" t="s">
        <v>564</v>
      </c>
      <c r="J80" s="32" t="s">
        <v>565</v>
      </c>
    </row>
    <row r="81" spans="1:10" s="22" customFormat="1" ht="30" customHeight="1" x14ac:dyDescent="0.25">
      <c r="A81" s="8">
        <v>11</v>
      </c>
      <c r="B81" s="61" t="s">
        <v>566</v>
      </c>
      <c r="C81" s="61" t="s">
        <v>567</v>
      </c>
      <c r="D81" s="61" t="s">
        <v>568</v>
      </c>
      <c r="E81" s="62">
        <v>43446</v>
      </c>
      <c r="F81" s="32">
        <v>1</v>
      </c>
      <c r="G81" s="63">
        <v>3890</v>
      </c>
      <c r="H81" s="61" t="s">
        <v>478</v>
      </c>
      <c r="I81" s="32" t="s">
        <v>569</v>
      </c>
      <c r="J81" s="32" t="s">
        <v>570</v>
      </c>
    </row>
    <row r="82" spans="1:10" s="22" customFormat="1" ht="30" customHeight="1" x14ac:dyDescent="0.25">
      <c r="A82" s="8">
        <v>12</v>
      </c>
      <c r="B82" s="61" t="s">
        <v>459</v>
      </c>
      <c r="C82" s="61" t="s">
        <v>583</v>
      </c>
      <c r="D82" s="61" t="s">
        <v>584</v>
      </c>
      <c r="E82" s="62">
        <v>43472</v>
      </c>
      <c r="F82" s="32">
        <v>1</v>
      </c>
      <c r="G82" s="63">
        <v>17995</v>
      </c>
      <c r="H82" s="61" t="s">
        <v>585</v>
      </c>
      <c r="I82" s="32" t="s">
        <v>586</v>
      </c>
      <c r="J82" s="32" t="s">
        <v>463</v>
      </c>
    </row>
    <row r="83" spans="1:10" s="22" customFormat="1" ht="30" customHeight="1" x14ac:dyDescent="0.25">
      <c r="A83" s="8">
        <v>13</v>
      </c>
      <c r="B83" s="61" t="s">
        <v>596</v>
      </c>
      <c r="C83" s="61" t="s">
        <v>597</v>
      </c>
      <c r="D83" s="61" t="s">
        <v>598</v>
      </c>
      <c r="E83" s="62">
        <v>43500</v>
      </c>
      <c r="F83" s="32">
        <v>3</v>
      </c>
      <c r="G83" s="63">
        <v>32670</v>
      </c>
      <c r="H83" s="61" t="s">
        <v>475</v>
      </c>
      <c r="I83" s="32" t="s">
        <v>586</v>
      </c>
      <c r="J83" s="32" t="s">
        <v>463</v>
      </c>
    </row>
    <row r="84" spans="1:10" s="22" customFormat="1" ht="30" customHeight="1" x14ac:dyDescent="0.25">
      <c r="A84" s="8">
        <v>14</v>
      </c>
      <c r="B84" s="61" t="s">
        <v>599</v>
      </c>
      <c r="C84" s="61" t="s">
        <v>600</v>
      </c>
      <c r="D84" s="61" t="s">
        <v>601</v>
      </c>
      <c r="E84" s="62">
        <v>43511</v>
      </c>
      <c r="F84" s="32">
        <v>1</v>
      </c>
      <c r="G84" s="63">
        <v>63970</v>
      </c>
      <c r="H84" s="61" t="s">
        <v>475</v>
      </c>
      <c r="I84" s="32" t="s">
        <v>602</v>
      </c>
      <c r="J84" s="32" t="s">
        <v>603</v>
      </c>
    </row>
    <row r="85" spans="1:10" s="22" customFormat="1" ht="30" customHeight="1" x14ac:dyDescent="0.25">
      <c r="A85" s="8">
        <v>15</v>
      </c>
      <c r="B85" s="61" t="s">
        <v>610</v>
      </c>
      <c r="C85" s="61" t="s">
        <v>611</v>
      </c>
      <c r="D85" s="61" t="s">
        <v>612</v>
      </c>
      <c r="E85" s="62">
        <v>43529</v>
      </c>
      <c r="F85" s="32">
        <v>1</v>
      </c>
      <c r="G85" s="63">
        <v>3490</v>
      </c>
      <c r="H85" s="61" t="s">
        <v>501</v>
      </c>
      <c r="I85" s="32" t="s">
        <v>199</v>
      </c>
      <c r="J85" s="32" t="s">
        <v>513</v>
      </c>
    </row>
    <row r="86" spans="1:10" s="22" customFormat="1" ht="30" customHeight="1" x14ac:dyDescent="0.25">
      <c r="A86" s="8">
        <v>16</v>
      </c>
      <c r="B86" s="64" t="s">
        <v>941</v>
      </c>
      <c r="C86" s="64" t="s">
        <v>942</v>
      </c>
      <c r="D86" s="9" t="s">
        <v>964</v>
      </c>
      <c r="E86" s="9" t="s">
        <v>964</v>
      </c>
      <c r="F86" s="65">
        <v>2</v>
      </c>
      <c r="G86" s="66">
        <v>137560</v>
      </c>
      <c r="H86" s="9" t="s">
        <v>964</v>
      </c>
      <c r="I86" s="9" t="s">
        <v>964</v>
      </c>
      <c r="J86" s="9" t="s">
        <v>964</v>
      </c>
    </row>
    <row r="87" spans="1:10" s="22" customFormat="1" ht="30" customHeight="1" x14ac:dyDescent="0.25">
      <c r="A87" s="8">
        <v>17</v>
      </c>
      <c r="B87" s="64" t="s">
        <v>943</v>
      </c>
      <c r="C87" s="64" t="s">
        <v>944</v>
      </c>
      <c r="D87" s="9" t="s">
        <v>964</v>
      </c>
      <c r="E87" s="9" t="s">
        <v>964</v>
      </c>
      <c r="F87" s="65">
        <v>1</v>
      </c>
      <c r="G87" s="66">
        <v>12500</v>
      </c>
      <c r="H87" s="9" t="s">
        <v>964</v>
      </c>
      <c r="I87" s="9" t="s">
        <v>964</v>
      </c>
      <c r="J87" s="9" t="s">
        <v>964</v>
      </c>
    </row>
    <row r="88" spans="1:10" ht="15.75" x14ac:dyDescent="0.25">
      <c r="A88" s="8">
        <v>18</v>
      </c>
      <c r="B88" s="64" t="s">
        <v>945</v>
      </c>
      <c r="C88" s="64" t="s">
        <v>946</v>
      </c>
      <c r="D88" s="9" t="s">
        <v>964</v>
      </c>
      <c r="E88" s="9" t="s">
        <v>964</v>
      </c>
      <c r="F88" s="65">
        <v>3</v>
      </c>
      <c r="G88" s="66">
        <v>12000</v>
      </c>
      <c r="H88" s="9" t="s">
        <v>964</v>
      </c>
      <c r="I88" s="9" t="s">
        <v>964</v>
      </c>
      <c r="J88" s="9" t="s">
        <v>964</v>
      </c>
    </row>
    <row r="89" spans="1:10" ht="25.5" x14ac:dyDescent="0.25">
      <c r="A89" s="74" t="s">
        <v>716</v>
      </c>
      <c r="B89" s="74"/>
      <c r="C89" s="74"/>
      <c r="D89" s="74"/>
      <c r="E89" s="74"/>
      <c r="F89" s="74"/>
      <c r="G89" s="74"/>
      <c r="H89" s="74"/>
      <c r="I89" s="74"/>
      <c r="J89" s="74"/>
    </row>
    <row r="90" spans="1:10" s="27" customFormat="1" ht="47.25" x14ac:dyDescent="0.25">
      <c r="A90" s="25" t="s">
        <v>4</v>
      </c>
      <c r="B90" s="25" t="s">
        <v>5</v>
      </c>
      <c r="C90" s="25" t="s">
        <v>6</v>
      </c>
      <c r="D90" s="25" t="s">
        <v>717</v>
      </c>
      <c r="E90" s="26" t="s">
        <v>8</v>
      </c>
      <c r="F90" s="25" t="s">
        <v>9</v>
      </c>
      <c r="G90" s="49" t="s">
        <v>10</v>
      </c>
      <c r="H90" s="25" t="s">
        <v>11</v>
      </c>
      <c r="I90" s="25" t="s">
        <v>453</v>
      </c>
      <c r="J90" s="25" t="s">
        <v>12</v>
      </c>
    </row>
    <row r="91" spans="1:10" s="28" customFormat="1" ht="27.95" customHeight="1" x14ac:dyDescent="0.25">
      <c r="A91" s="8">
        <v>1</v>
      </c>
      <c r="B91" s="29" t="s">
        <v>747</v>
      </c>
      <c r="C91" s="30" t="s">
        <v>748</v>
      </c>
      <c r="D91" s="30" t="s">
        <v>749</v>
      </c>
      <c r="E91" s="34" t="s">
        <v>750</v>
      </c>
      <c r="F91" s="32">
        <v>1</v>
      </c>
      <c r="G91" s="33">
        <v>11994</v>
      </c>
      <c r="H91" s="30" t="s">
        <v>720</v>
      </c>
      <c r="I91" s="32" t="s">
        <v>288</v>
      </c>
      <c r="J91" s="32" t="s">
        <v>751</v>
      </c>
    </row>
    <row r="92" spans="1:10" s="28" customFormat="1" ht="27.95" customHeight="1" x14ac:dyDescent="0.25">
      <c r="A92" s="8">
        <v>2</v>
      </c>
      <c r="B92" s="29" t="s">
        <v>759</v>
      </c>
      <c r="C92" s="30" t="s">
        <v>760</v>
      </c>
      <c r="D92" s="30" t="s">
        <v>761</v>
      </c>
      <c r="E92" s="34" t="s">
        <v>762</v>
      </c>
      <c r="F92" s="32">
        <v>5</v>
      </c>
      <c r="G92" s="33">
        <v>12500</v>
      </c>
      <c r="H92" s="30" t="s">
        <v>729</v>
      </c>
      <c r="I92" s="32" t="s">
        <v>763</v>
      </c>
      <c r="J92" s="32" t="s">
        <v>507</v>
      </c>
    </row>
    <row r="93" spans="1:10" s="28" customFormat="1" ht="27.95" customHeight="1" x14ac:dyDescent="0.25">
      <c r="A93" s="8">
        <v>3</v>
      </c>
      <c r="B93" s="29" t="s">
        <v>759</v>
      </c>
      <c r="C93" s="30" t="s">
        <v>764</v>
      </c>
      <c r="D93" s="30">
        <v>54</v>
      </c>
      <c r="E93" s="34" t="s">
        <v>765</v>
      </c>
      <c r="F93" s="32">
        <v>2</v>
      </c>
      <c r="G93" s="33">
        <v>3882</v>
      </c>
      <c r="H93" s="30" t="s">
        <v>720</v>
      </c>
      <c r="I93" s="32" t="s">
        <v>763</v>
      </c>
      <c r="J93" s="32" t="s">
        <v>766</v>
      </c>
    </row>
    <row r="94" spans="1:10" s="28" customFormat="1" ht="27.95" customHeight="1" x14ac:dyDescent="0.25">
      <c r="A94" s="8">
        <v>4</v>
      </c>
      <c r="B94" s="29" t="s">
        <v>767</v>
      </c>
      <c r="C94" s="30" t="s">
        <v>768</v>
      </c>
      <c r="D94" s="30" t="s">
        <v>769</v>
      </c>
      <c r="E94" s="34" t="s">
        <v>770</v>
      </c>
      <c r="F94" s="32">
        <v>2</v>
      </c>
      <c r="G94" s="33">
        <v>9800</v>
      </c>
      <c r="H94" s="30" t="s">
        <v>771</v>
      </c>
      <c r="I94" s="32" t="s">
        <v>763</v>
      </c>
      <c r="J94" s="32" t="s">
        <v>766</v>
      </c>
    </row>
    <row r="95" spans="1:10" s="28" customFormat="1" ht="27.95" customHeight="1" x14ac:dyDescent="0.25">
      <c r="A95" s="8">
        <v>5</v>
      </c>
      <c r="B95" s="29" t="s">
        <v>772</v>
      </c>
      <c r="C95" s="30" t="s">
        <v>773</v>
      </c>
      <c r="D95" s="30" t="s">
        <v>774</v>
      </c>
      <c r="E95" s="34" t="s">
        <v>775</v>
      </c>
      <c r="F95" s="32">
        <v>2</v>
      </c>
      <c r="G95" s="33">
        <v>10060</v>
      </c>
      <c r="H95" s="30" t="s">
        <v>729</v>
      </c>
      <c r="I95" s="32" t="s">
        <v>763</v>
      </c>
      <c r="J95" s="32" t="s">
        <v>766</v>
      </c>
    </row>
    <row r="96" spans="1:10" s="28" customFormat="1" ht="27.95" customHeight="1" x14ac:dyDescent="0.25">
      <c r="A96" s="8">
        <v>6</v>
      </c>
      <c r="B96" s="29" t="s">
        <v>776</v>
      </c>
      <c r="C96" s="30" t="s">
        <v>777</v>
      </c>
      <c r="D96" s="30" t="s">
        <v>778</v>
      </c>
      <c r="E96" s="34" t="s">
        <v>779</v>
      </c>
      <c r="F96" s="32">
        <v>1</v>
      </c>
      <c r="G96" s="33">
        <v>4250</v>
      </c>
      <c r="H96" s="30" t="s">
        <v>729</v>
      </c>
      <c r="I96" s="32" t="s">
        <v>763</v>
      </c>
      <c r="J96" s="32" t="s">
        <v>766</v>
      </c>
    </row>
    <row r="97" spans="1:10" s="28" customFormat="1" ht="27.95" customHeight="1" x14ac:dyDescent="0.25">
      <c r="A97" s="8">
        <v>7</v>
      </c>
      <c r="B97" s="29" t="s">
        <v>780</v>
      </c>
      <c r="C97" s="30" t="s">
        <v>781</v>
      </c>
      <c r="D97" s="30">
        <v>10000064</v>
      </c>
      <c r="E97" s="31" t="s">
        <v>782</v>
      </c>
      <c r="F97" s="32">
        <v>1</v>
      </c>
      <c r="G97" s="33">
        <v>1349</v>
      </c>
      <c r="H97" s="30" t="s">
        <v>729</v>
      </c>
      <c r="I97" s="32" t="s">
        <v>199</v>
      </c>
      <c r="J97" s="32" t="s">
        <v>513</v>
      </c>
    </row>
    <row r="98" spans="1:10" s="28" customFormat="1" ht="27.95" customHeight="1" x14ac:dyDescent="0.25">
      <c r="A98" s="8">
        <v>8</v>
      </c>
      <c r="B98" s="29" t="s">
        <v>783</v>
      </c>
      <c r="C98" s="30" t="s">
        <v>784</v>
      </c>
      <c r="D98" s="30" t="s">
        <v>785</v>
      </c>
      <c r="E98" s="34" t="s">
        <v>786</v>
      </c>
      <c r="F98" s="32">
        <v>1</v>
      </c>
      <c r="G98" s="33">
        <v>1140</v>
      </c>
      <c r="H98" s="30" t="s">
        <v>787</v>
      </c>
      <c r="I98" s="32" t="s">
        <v>788</v>
      </c>
      <c r="J98" s="32" t="s">
        <v>513</v>
      </c>
    </row>
    <row r="99" spans="1:10" s="28" customFormat="1" ht="27.95" customHeight="1" x14ac:dyDescent="0.25">
      <c r="A99" s="8">
        <v>9</v>
      </c>
      <c r="B99" s="29" t="s">
        <v>789</v>
      </c>
      <c r="C99" s="30" t="s">
        <v>790</v>
      </c>
      <c r="D99" s="30">
        <v>150</v>
      </c>
      <c r="E99" s="34" t="s">
        <v>779</v>
      </c>
      <c r="F99" s="32">
        <v>1</v>
      </c>
      <c r="G99" s="33">
        <v>1201</v>
      </c>
      <c r="H99" s="30" t="s">
        <v>729</v>
      </c>
      <c r="I99" s="32" t="s">
        <v>788</v>
      </c>
      <c r="J99" s="32" t="s">
        <v>791</v>
      </c>
    </row>
    <row r="100" spans="1:10" s="28" customFormat="1" ht="27.95" customHeight="1" x14ac:dyDescent="0.25">
      <c r="A100" s="8">
        <v>10</v>
      </c>
      <c r="B100" s="29" t="s">
        <v>792</v>
      </c>
      <c r="C100" s="30" t="s">
        <v>793</v>
      </c>
      <c r="D100" s="30">
        <v>951</v>
      </c>
      <c r="E100" s="34" t="s">
        <v>794</v>
      </c>
      <c r="F100" s="32">
        <v>2</v>
      </c>
      <c r="G100" s="33">
        <v>2470</v>
      </c>
      <c r="H100" s="30" t="s">
        <v>729</v>
      </c>
      <c r="I100" s="32" t="s">
        <v>788</v>
      </c>
      <c r="J100" s="32" t="s">
        <v>791</v>
      </c>
    </row>
    <row r="101" spans="1:10" s="28" customFormat="1" ht="27.95" customHeight="1" x14ac:dyDescent="0.25">
      <c r="A101" s="8">
        <v>11</v>
      </c>
      <c r="B101" s="29" t="s">
        <v>795</v>
      </c>
      <c r="C101" s="30" t="s">
        <v>796</v>
      </c>
      <c r="D101" s="30" t="s">
        <v>797</v>
      </c>
      <c r="E101" s="34" t="s">
        <v>798</v>
      </c>
      <c r="F101" s="32">
        <v>1</v>
      </c>
      <c r="G101" s="33">
        <v>1200</v>
      </c>
      <c r="H101" s="30" t="s">
        <v>771</v>
      </c>
      <c r="I101" s="32" t="s">
        <v>799</v>
      </c>
      <c r="J101" s="32" t="s">
        <v>800</v>
      </c>
    </row>
    <row r="102" spans="1:10" s="28" customFormat="1" ht="27.95" customHeight="1" x14ac:dyDescent="0.25">
      <c r="A102" s="8">
        <v>12</v>
      </c>
      <c r="B102" s="29" t="s">
        <v>801</v>
      </c>
      <c r="C102" s="30" t="s">
        <v>802</v>
      </c>
      <c r="D102" s="30">
        <v>522</v>
      </c>
      <c r="E102" s="34" t="s">
        <v>803</v>
      </c>
      <c r="F102" s="32">
        <v>1</v>
      </c>
      <c r="G102" s="33">
        <v>10794</v>
      </c>
      <c r="H102" s="30" t="s">
        <v>771</v>
      </c>
      <c r="I102" s="32" t="s">
        <v>586</v>
      </c>
      <c r="J102" s="32" t="s">
        <v>463</v>
      </c>
    </row>
    <row r="103" spans="1:10" s="28" customFormat="1" ht="27.95" customHeight="1" x14ac:dyDescent="0.25">
      <c r="A103" s="8">
        <v>13</v>
      </c>
      <c r="B103" s="29" t="s">
        <v>804</v>
      </c>
      <c r="C103" s="30" t="s">
        <v>805</v>
      </c>
      <c r="D103" s="30" t="s">
        <v>806</v>
      </c>
      <c r="E103" s="34" t="s">
        <v>807</v>
      </c>
      <c r="F103" s="32">
        <v>17</v>
      </c>
      <c r="G103" s="33">
        <v>1218900</v>
      </c>
      <c r="H103" s="30" t="s">
        <v>771</v>
      </c>
      <c r="I103" s="32" t="s">
        <v>602</v>
      </c>
      <c r="J103" s="32" t="s">
        <v>603</v>
      </c>
    </row>
    <row r="104" spans="1:10" s="28" customFormat="1" ht="27.95" customHeight="1" x14ac:dyDescent="0.25">
      <c r="A104" s="8">
        <v>14</v>
      </c>
      <c r="B104" s="29" t="s">
        <v>848</v>
      </c>
      <c r="C104" s="30" t="s">
        <v>849</v>
      </c>
      <c r="D104" s="30">
        <v>1174</v>
      </c>
      <c r="E104" s="34" t="s">
        <v>850</v>
      </c>
      <c r="F104" s="32">
        <v>1</v>
      </c>
      <c r="G104" s="33">
        <v>17395</v>
      </c>
      <c r="H104" s="30" t="s">
        <v>812</v>
      </c>
      <c r="I104" s="32" t="s">
        <v>496</v>
      </c>
      <c r="J104" s="32" t="s">
        <v>497</v>
      </c>
    </row>
    <row r="105" spans="1:10" s="28" customFormat="1" ht="27.95" customHeight="1" x14ac:dyDescent="0.25">
      <c r="A105" s="8">
        <v>15</v>
      </c>
      <c r="B105" s="29" t="s">
        <v>884</v>
      </c>
      <c r="C105" s="30" t="s">
        <v>885</v>
      </c>
      <c r="D105" s="30" t="s">
        <v>886</v>
      </c>
      <c r="E105" s="31" t="s">
        <v>887</v>
      </c>
      <c r="F105" s="32">
        <v>22</v>
      </c>
      <c r="G105" s="33">
        <v>17040</v>
      </c>
      <c r="H105" s="30" t="s">
        <v>888</v>
      </c>
      <c r="I105" s="32" t="s">
        <v>889</v>
      </c>
      <c r="J105" s="32" t="s">
        <v>890</v>
      </c>
    </row>
  </sheetData>
  <mergeCells count="9">
    <mergeCell ref="A50:J50"/>
    <mergeCell ref="A68:J68"/>
    <mergeCell ref="A89:J89"/>
    <mergeCell ref="A1:J1"/>
    <mergeCell ref="A2:J2"/>
    <mergeCell ref="A3:J3"/>
    <mergeCell ref="A5:J5"/>
    <mergeCell ref="A19:J19"/>
    <mergeCell ref="A35:J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topLeftCell="A169" workbookViewId="0">
      <selection activeCell="E184" sqref="E184"/>
    </sheetView>
  </sheetViews>
  <sheetFormatPr defaultColWidth="26.5703125" defaultRowHeight="15" x14ac:dyDescent="0.25"/>
  <cols>
    <col min="1" max="1" width="5.28515625" style="1" customWidth="1"/>
    <col min="2" max="2" width="26.42578125" style="1" customWidth="1"/>
    <col min="3" max="3" width="21.28515625" style="1" customWidth="1"/>
    <col min="4" max="4" width="19.28515625" style="1" customWidth="1"/>
    <col min="5" max="5" width="12.28515625" style="14" customWidth="1"/>
    <col min="6" max="6" width="9.7109375" style="1" customWidth="1"/>
    <col min="7" max="7" width="13.28515625" style="1" customWidth="1"/>
    <col min="8" max="8" width="16.7109375" style="1" customWidth="1"/>
    <col min="9" max="9" width="15.5703125" style="1" customWidth="1"/>
    <col min="10" max="10" width="14.7109375" style="1" customWidth="1"/>
    <col min="11" max="256" width="26.5703125" style="1"/>
    <col min="257" max="257" width="5.28515625" style="1" customWidth="1"/>
    <col min="258" max="258" width="26.42578125" style="1" customWidth="1"/>
    <col min="259" max="259" width="21.28515625" style="1" customWidth="1"/>
    <col min="260" max="260" width="19.28515625" style="1" customWidth="1"/>
    <col min="261" max="261" width="12.28515625" style="1" customWidth="1"/>
    <col min="262" max="262" width="9.7109375" style="1" customWidth="1"/>
    <col min="263" max="263" width="13.28515625" style="1" customWidth="1"/>
    <col min="264" max="264" width="16.7109375" style="1" customWidth="1"/>
    <col min="265" max="265" width="15.5703125" style="1" customWidth="1"/>
    <col min="266" max="266" width="14.7109375" style="1" customWidth="1"/>
    <col min="267" max="512" width="26.5703125" style="1"/>
    <col min="513" max="513" width="5.28515625" style="1" customWidth="1"/>
    <col min="514" max="514" width="26.42578125" style="1" customWidth="1"/>
    <col min="515" max="515" width="21.28515625" style="1" customWidth="1"/>
    <col min="516" max="516" width="19.28515625" style="1" customWidth="1"/>
    <col min="517" max="517" width="12.28515625" style="1" customWidth="1"/>
    <col min="518" max="518" width="9.7109375" style="1" customWidth="1"/>
    <col min="519" max="519" width="13.28515625" style="1" customWidth="1"/>
    <col min="520" max="520" width="16.7109375" style="1" customWidth="1"/>
    <col min="521" max="521" width="15.5703125" style="1" customWidth="1"/>
    <col min="522" max="522" width="14.7109375" style="1" customWidth="1"/>
    <col min="523" max="768" width="26.5703125" style="1"/>
    <col min="769" max="769" width="5.28515625" style="1" customWidth="1"/>
    <col min="770" max="770" width="26.42578125" style="1" customWidth="1"/>
    <col min="771" max="771" width="21.28515625" style="1" customWidth="1"/>
    <col min="772" max="772" width="19.28515625" style="1" customWidth="1"/>
    <col min="773" max="773" width="12.28515625" style="1" customWidth="1"/>
    <col min="774" max="774" width="9.7109375" style="1" customWidth="1"/>
    <col min="775" max="775" width="13.28515625" style="1" customWidth="1"/>
    <col min="776" max="776" width="16.7109375" style="1" customWidth="1"/>
    <col min="777" max="777" width="15.5703125" style="1" customWidth="1"/>
    <col min="778" max="778" width="14.7109375" style="1" customWidth="1"/>
    <col min="779" max="1024" width="26.5703125" style="1"/>
    <col min="1025" max="1025" width="5.28515625" style="1" customWidth="1"/>
    <col min="1026" max="1026" width="26.42578125" style="1" customWidth="1"/>
    <col min="1027" max="1027" width="21.28515625" style="1" customWidth="1"/>
    <col min="1028" max="1028" width="19.28515625" style="1" customWidth="1"/>
    <col min="1029" max="1029" width="12.28515625" style="1" customWidth="1"/>
    <col min="1030" max="1030" width="9.7109375" style="1" customWidth="1"/>
    <col min="1031" max="1031" width="13.28515625" style="1" customWidth="1"/>
    <col min="1032" max="1032" width="16.7109375" style="1" customWidth="1"/>
    <col min="1033" max="1033" width="15.5703125" style="1" customWidth="1"/>
    <col min="1034" max="1034" width="14.7109375" style="1" customWidth="1"/>
    <col min="1035" max="1280" width="26.5703125" style="1"/>
    <col min="1281" max="1281" width="5.28515625" style="1" customWidth="1"/>
    <col min="1282" max="1282" width="26.42578125" style="1" customWidth="1"/>
    <col min="1283" max="1283" width="21.28515625" style="1" customWidth="1"/>
    <col min="1284" max="1284" width="19.28515625" style="1" customWidth="1"/>
    <col min="1285" max="1285" width="12.28515625" style="1" customWidth="1"/>
    <col min="1286" max="1286" width="9.7109375" style="1" customWidth="1"/>
    <col min="1287" max="1287" width="13.28515625" style="1" customWidth="1"/>
    <col min="1288" max="1288" width="16.7109375" style="1" customWidth="1"/>
    <col min="1289" max="1289" width="15.5703125" style="1" customWidth="1"/>
    <col min="1290" max="1290" width="14.7109375" style="1" customWidth="1"/>
    <col min="1291" max="1536" width="26.5703125" style="1"/>
    <col min="1537" max="1537" width="5.28515625" style="1" customWidth="1"/>
    <col min="1538" max="1538" width="26.42578125" style="1" customWidth="1"/>
    <col min="1539" max="1539" width="21.28515625" style="1" customWidth="1"/>
    <col min="1540" max="1540" width="19.28515625" style="1" customWidth="1"/>
    <col min="1541" max="1541" width="12.28515625" style="1" customWidth="1"/>
    <col min="1542" max="1542" width="9.7109375" style="1" customWidth="1"/>
    <col min="1543" max="1543" width="13.28515625" style="1" customWidth="1"/>
    <col min="1544" max="1544" width="16.7109375" style="1" customWidth="1"/>
    <col min="1545" max="1545" width="15.5703125" style="1" customWidth="1"/>
    <col min="1546" max="1546" width="14.7109375" style="1" customWidth="1"/>
    <col min="1547" max="1792" width="26.5703125" style="1"/>
    <col min="1793" max="1793" width="5.28515625" style="1" customWidth="1"/>
    <col min="1794" max="1794" width="26.42578125" style="1" customWidth="1"/>
    <col min="1795" max="1795" width="21.28515625" style="1" customWidth="1"/>
    <col min="1796" max="1796" width="19.28515625" style="1" customWidth="1"/>
    <col min="1797" max="1797" width="12.28515625" style="1" customWidth="1"/>
    <col min="1798" max="1798" width="9.7109375" style="1" customWidth="1"/>
    <col min="1799" max="1799" width="13.28515625" style="1" customWidth="1"/>
    <col min="1800" max="1800" width="16.7109375" style="1" customWidth="1"/>
    <col min="1801" max="1801" width="15.5703125" style="1" customWidth="1"/>
    <col min="1802" max="1802" width="14.7109375" style="1" customWidth="1"/>
    <col min="1803" max="2048" width="26.5703125" style="1"/>
    <col min="2049" max="2049" width="5.28515625" style="1" customWidth="1"/>
    <col min="2050" max="2050" width="26.42578125" style="1" customWidth="1"/>
    <col min="2051" max="2051" width="21.28515625" style="1" customWidth="1"/>
    <col min="2052" max="2052" width="19.28515625" style="1" customWidth="1"/>
    <col min="2053" max="2053" width="12.28515625" style="1" customWidth="1"/>
    <col min="2054" max="2054" width="9.7109375" style="1" customWidth="1"/>
    <col min="2055" max="2055" width="13.28515625" style="1" customWidth="1"/>
    <col min="2056" max="2056" width="16.7109375" style="1" customWidth="1"/>
    <col min="2057" max="2057" width="15.5703125" style="1" customWidth="1"/>
    <col min="2058" max="2058" width="14.7109375" style="1" customWidth="1"/>
    <col min="2059" max="2304" width="26.5703125" style="1"/>
    <col min="2305" max="2305" width="5.28515625" style="1" customWidth="1"/>
    <col min="2306" max="2306" width="26.42578125" style="1" customWidth="1"/>
    <col min="2307" max="2307" width="21.28515625" style="1" customWidth="1"/>
    <col min="2308" max="2308" width="19.28515625" style="1" customWidth="1"/>
    <col min="2309" max="2309" width="12.28515625" style="1" customWidth="1"/>
    <col min="2310" max="2310" width="9.7109375" style="1" customWidth="1"/>
    <col min="2311" max="2311" width="13.28515625" style="1" customWidth="1"/>
    <col min="2312" max="2312" width="16.7109375" style="1" customWidth="1"/>
    <col min="2313" max="2313" width="15.5703125" style="1" customWidth="1"/>
    <col min="2314" max="2314" width="14.7109375" style="1" customWidth="1"/>
    <col min="2315" max="2560" width="26.5703125" style="1"/>
    <col min="2561" max="2561" width="5.28515625" style="1" customWidth="1"/>
    <col min="2562" max="2562" width="26.42578125" style="1" customWidth="1"/>
    <col min="2563" max="2563" width="21.28515625" style="1" customWidth="1"/>
    <col min="2564" max="2564" width="19.28515625" style="1" customWidth="1"/>
    <col min="2565" max="2565" width="12.28515625" style="1" customWidth="1"/>
    <col min="2566" max="2566" width="9.7109375" style="1" customWidth="1"/>
    <col min="2567" max="2567" width="13.28515625" style="1" customWidth="1"/>
    <col min="2568" max="2568" width="16.7109375" style="1" customWidth="1"/>
    <col min="2569" max="2569" width="15.5703125" style="1" customWidth="1"/>
    <col min="2570" max="2570" width="14.7109375" style="1" customWidth="1"/>
    <col min="2571" max="2816" width="26.5703125" style="1"/>
    <col min="2817" max="2817" width="5.28515625" style="1" customWidth="1"/>
    <col min="2818" max="2818" width="26.42578125" style="1" customWidth="1"/>
    <col min="2819" max="2819" width="21.28515625" style="1" customWidth="1"/>
    <col min="2820" max="2820" width="19.28515625" style="1" customWidth="1"/>
    <col min="2821" max="2821" width="12.28515625" style="1" customWidth="1"/>
    <col min="2822" max="2822" width="9.7109375" style="1" customWidth="1"/>
    <col min="2823" max="2823" width="13.28515625" style="1" customWidth="1"/>
    <col min="2824" max="2824" width="16.7109375" style="1" customWidth="1"/>
    <col min="2825" max="2825" width="15.5703125" style="1" customWidth="1"/>
    <col min="2826" max="2826" width="14.7109375" style="1" customWidth="1"/>
    <col min="2827" max="3072" width="26.5703125" style="1"/>
    <col min="3073" max="3073" width="5.28515625" style="1" customWidth="1"/>
    <col min="3074" max="3074" width="26.42578125" style="1" customWidth="1"/>
    <col min="3075" max="3075" width="21.28515625" style="1" customWidth="1"/>
    <col min="3076" max="3076" width="19.28515625" style="1" customWidth="1"/>
    <col min="3077" max="3077" width="12.28515625" style="1" customWidth="1"/>
    <col min="3078" max="3078" width="9.7109375" style="1" customWidth="1"/>
    <col min="3079" max="3079" width="13.28515625" style="1" customWidth="1"/>
    <col min="3080" max="3080" width="16.7109375" style="1" customWidth="1"/>
    <col min="3081" max="3081" width="15.5703125" style="1" customWidth="1"/>
    <col min="3082" max="3082" width="14.7109375" style="1" customWidth="1"/>
    <col min="3083" max="3328" width="26.5703125" style="1"/>
    <col min="3329" max="3329" width="5.28515625" style="1" customWidth="1"/>
    <col min="3330" max="3330" width="26.42578125" style="1" customWidth="1"/>
    <col min="3331" max="3331" width="21.28515625" style="1" customWidth="1"/>
    <col min="3332" max="3332" width="19.28515625" style="1" customWidth="1"/>
    <col min="3333" max="3333" width="12.28515625" style="1" customWidth="1"/>
    <col min="3334" max="3334" width="9.7109375" style="1" customWidth="1"/>
    <col min="3335" max="3335" width="13.28515625" style="1" customWidth="1"/>
    <col min="3336" max="3336" width="16.7109375" style="1" customWidth="1"/>
    <col min="3337" max="3337" width="15.5703125" style="1" customWidth="1"/>
    <col min="3338" max="3338" width="14.7109375" style="1" customWidth="1"/>
    <col min="3339" max="3584" width="26.5703125" style="1"/>
    <col min="3585" max="3585" width="5.28515625" style="1" customWidth="1"/>
    <col min="3586" max="3586" width="26.42578125" style="1" customWidth="1"/>
    <col min="3587" max="3587" width="21.28515625" style="1" customWidth="1"/>
    <col min="3588" max="3588" width="19.28515625" style="1" customWidth="1"/>
    <col min="3589" max="3589" width="12.28515625" style="1" customWidth="1"/>
    <col min="3590" max="3590" width="9.7109375" style="1" customWidth="1"/>
    <col min="3591" max="3591" width="13.28515625" style="1" customWidth="1"/>
    <col min="3592" max="3592" width="16.7109375" style="1" customWidth="1"/>
    <col min="3593" max="3593" width="15.5703125" style="1" customWidth="1"/>
    <col min="3594" max="3594" width="14.7109375" style="1" customWidth="1"/>
    <col min="3595" max="3840" width="26.5703125" style="1"/>
    <col min="3841" max="3841" width="5.28515625" style="1" customWidth="1"/>
    <col min="3842" max="3842" width="26.42578125" style="1" customWidth="1"/>
    <col min="3843" max="3843" width="21.28515625" style="1" customWidth="1"/>
    <col min="3844" max="3844" width="19.28515625" style="1" customWidth="1"/>
    <col min="3845" max="3845" width="12.28515625" style="1" customWidth="1"/>
    <col min="3846" max="3846" width="9.7109375" style="1" customWidth="1"/>
    <col min="3847" max="3847" width="13.28515625" style="1" customWidth="1"/>
    <col min="3848" max="3848" width="16.7109375" style="1" customWidth="1"/>
    <col min="3849" max="3849" width="15.5703125" style="1" customWidth="1"/>
    <col min="3850" max="3850" width="14.7109375" style="1" customWidth="1"/>
    <col min="3851" max="4096" width="26.5703125" style="1"/>
    <col min="4097" max="4097" width="5.28515625" style="1" customWidth="1"/>
    <col min="4098" max="4098" width="26.42578125" style="1" customWidth="1"/>
    <col min="4099" max="4099" width="21.28515625" style="1" customWidth="1"/>
    <col min="4100" max="4100" width="19.28515625" style="1" customWidth="1"/>
    <col min="4101" max="4101" width="12.28515625" style="1" customWidth="1"/>
    <col min="4102" max="4102" width="9.7109375" style="1" customWidth="1"/>
    <col min="4103" max="4103" width="13.28515625" style="1" customWidth="1"/>
    <col min="4104" max="4104" width="16.7109375" style="1" customWidth="1"/>
    <col min="4105" max="4105" width="15.5703125" style="1" customWidth="1"/>
    <col min="4106" max="4106" width="14.7109375" style="1" customWidth="1"/>
    <col min="4107" max="4352" width="26.5703125" style="1"/>
    <col min="4353" max="4353" width="5.28515625" style="1" customWidth="1"/>
    <col min="4354" max="4354" width="26.42578125" style="1" customWidth="1"/>
    <col min="4355" max="4355" width="21.28515625" style="1" customWidth="1"/>
    <col min="4356" max="4356" width="19.28515625" style="1" customWidth="1"/>
    <col min="4357" max="4357" width="12.28515625" style="1" customWidth="1"/>
    <col min="4358" max="4358" width="9.7109375" style="1" customWidth="1"/>
    <col min="4359" max="4359" width="13.28515625" style="1" customWidth="1"/>
    <col min="4360" max="4360" width="16.7109375" style="1" customWidth="1"/>
    <col min="4361" max="4361" width="15.5703125" style="1" customWidth="1"/>
    <col min="4362" max="4362" width="14.7109375" style="1" customWidth="1"/>
    <col min="4363" max="4608" width="26.5703125" style="1"/>
    <col min="4609" max="4609" width="5.28515625" style="1" customWidth="1"/>
    <col min="4610" max="4610" width="26.42578125" style="1" customWidth="1"/>
    <col min="4611" max="4611" width="21.28515625" style="1" customWidth="1"/>
    <col min="4612" max="4612" width="19.28515625" style="1" customWidth="1"/>
    <col min="4613" max="4613" width="12.28515625" style="1" customWidth="1"/>
    <col min="4614" max="4614" width="9.7109375" style="1" customWidth="1"/>
    <col min="4615" max="4615" width="13.28515625" style="1" customWidth="1"/>
    <col min="4616" max="4616" width="16.7109375" style="1" customWidth="1"/>
    <col min="4617" max="4617" width="15.5703125" style="1" customWidth="1"/>
    <col min="4618" max="4618" width="14.7109375" style="1" customWidth="1"/>
    <col min="4619" max="4864" width="26.5703125" style="1"/>
    <col min="4865" max="4865" width="5.28515625" style="1" customWidth="1"/>
    <col min="4866" max="4866" width="26.42578125" style="1" customWidth="1"/>
    <col min="4867" max="4867" width="21.28515625" style="1" customWidth="1"/>
    <col min="4868" max="4868" width="19.28515625" style="1" customWidth="1"/>
    <col min="4869" max="4869" width="12.28515625" style="1" customWidth="1"/>
    <col min="4870" max="4870" width="9.7109375" style="1" customWidth="1"/>
    <col min="4871" max="4871" width="13.28515625" style="1" customWidth="1"/>
    <col min="4872" max="4872" width="16.7109375" style="1" customWidth="1"/>
    <col min="4873" max="4873" width="15.5703125" style="1" customWidth="1"/>
    <col min="4874" max="4874" width="14.7109375" style="1" customWidth="1"/>
    <col min="4875" max="5120" width="26.5703125" style="1"/>
    <col min="5121" max="5121" width="5.28515625" style="1" customWidth="1"/>
    <col min="5122" max="5122" width="26.42578125" style="1" customWidth="1"/>
    <col min="5123" max="5123" width="21.28515625" style="1" customWidth="1"/>
    <col min="5124" max="5124" width="19.28515625" style="1" customWidth="1"/>
    <col min="5125" max="5125" width="12.28515625" style="1" customWidth="1"/>
    <col min="5126" max="5126" width="9.7109375" style="1" customWidth="1"/>
    <col min="5127" max="5127" width="13.28515625" style="1" customWidth="1"/>
    <col min="5128" max="5128" width="16.7109375" style="1" customWidth="1"/>
    <col min="5129" max="5129" width="15.5703125" style="1" customWidth="1"/>
    <col min="5130" max="5130" width="14.7109375" style="1" customWidth="1"/>
    <col min="5131" max="5376" width="26.5703125" style="1"/>
    <col min="5377" max="5377" width="5.28515625" style="1" customWidth="1"/>
    <col min="5378" max="5378" width="26.42578125" style="1" customWidth="1"/>
    <col min="5379" max="5379" width="21.28515625" style="1" customWidth="1"/>
    <col min="5380" max="5380" width="19.28515625" style="1" customWidth="1"/>
    <col min="5381" max="5381" width="12.28515625" style="1" customWidth="1"/>
    <col min="5382" max="5382" width="9.7109375" style="1" customWidth="1"/>
    <col min="5383" max="5383" width="13.28515625" style="1" customWidth="1"/>
    <col min="5384" max="5384" width="16.7109375" style="1" customWidth="1"/>
    <col min="5385" max="5385" width="15.5703125" style="1" customWidth="1"/>
    <col min="5386" max="5386" width="14.7109375" style="1" customWidth="1"/>
    <col min="5387" max="5632" width="26.5703125" style="1"/>
    <col min="5633" max="5633" width="5.28515625" style="1" customWidth="1"/>
    <col min="5634" max="5634" width="26.42578125" style="1" customWidth="1"/>
    <col min="5635" max="5635" width="21.28515625" style="1" customWidth="1"/>
    <col min="5636" max="5636" width="19.28515625" style="1" customWidth="1"/>
    <col min="5637" max="5637" width="12.28515625" style="1" customWidth="1"/>
    <col min="5638" max="5638" width="9.7109375" style="1" customWidth="1"/>
    <col min="5639" max="5639" width="13.28515625" style="1" customWidth="1"/>
    <col min="5640" max="5640" width="16.7109375" style="1" customWidth="1"/>
    <col min="5641" max="5641" width="15.5703125" style="1" customWidth="1"/>
    <col min="5642" max="5642" width="14.7109375" style="1" customWidth="1"/>
    <col min="5643" max="5888" width="26.5703125" style="1"/>
    <col min="5889" max="5889" width="5.28515625" style="1" customWidth="1"/>
    <col min="5890" max="5890" width="26.42578125" style="1" customWidth="1"/>
    <col min="5891" max="5891" width="21.28515625" style="1" customWidth="1"/>
    <col min="5892" max="5892" width="19.28515625" style="1" customWidth="1"/>
    <col min="5893" max="5893" width="12.28515625" style="1" customWidth="1"/>
    <col min="5894" max="5894" width="9.7109375" style="1" customWidth="1"/>
    <col min="5895" max="5895" width="13.28515625" style="1" customWidth="1"/>
    <col min="5896" max="5896" width="16.7109375" style="1" customWidth="1"/>
    <col min="5897" max="5897" width="15.5703125" style="1" customWidth="1"/>
    <col min="5898" max="5898" width="14.7109375" style="1" customWidth="1"/>
    <col min="5899" max="6144" width="26.5703125" style="1"/>
    <col min="6145" max="6145" width="5.28515625" style="1" customWidth="1"/>
    <col min="6146" max="6146" width="26.42578125" style="1" customWidth="1"/>
    <col min="6147" max="6147" width="21.28515625" style="1" customWidth="1"/>
    <col min="6148" max="6148" width="19.28515625" style="1" customWidth="1"/>
    <col min="6149" max="6149" width="12.28515625" style="1" customWidth="1"/>
    <col min="6150" max="6150" width="9.7109375" style="1" customWidth="1"/>
    <col min="6151" max="6151" width="13.28515625" style="1" customWidth="1"/>
    <col min="6152" max="6152" width="16.7109375" style="1" customWidth="1"/>
    <col min="6153" max="6153" width="15.5703125" style="1" customWidth="1"/>
    <col min="6154" max="6154" width="14.7109375" style="1" customWidth="1"/>
    <col min="6155" max="6400" width="26.5703125" style="1"/>
    <col min="6401" max="6401" width="5.28515625" style="1" customWidth="1"/>
    <col min="6402" max="6402" width="26.42578125" style="1" customWidth="1"/>
    <col min="6403" max="6403" width="21.28515625" style="1" customWidth="1"/>
    <col min="6404" max="6404" width="19.28515625" style="1" customWidth="1"/>
    <col min="6405" max="6405" width="12.28515625" style="1" customWidth="1"/>
    <col min="6406" max="6406" width="9.7109375" style="1" customWidth="1"/>
    <col min="6407" max="6407" width="13.28515625" style="1" customWidth="1"/>
    <col min="6408" max="6408" width="16.7109375" style="1" customWidth="1"/>
    <col min="6409" max="6409" width="15.5703125" style="1" customWidth="1"/>
    <col min="6410" max="6410" width="14.7109375" style="1" customWidth="1"/>
    <col min="6411" max="6656" width="26.5703125" style="1"/>
    <col min="6657" max="6657" width="5.28515625" style="1" customWidth="1"/>
    <col min="6658" max="6658" width="26.42578125" style="1" customWidth="1"/>
    <col min="6659" max="6659" width="21.28515625" style="1" customWidth="1"/>
    <col min="6660" max="6660" width="19.28515625" style="1" customWidth="1"/>
    <col min="6661" max="6661" width="12.28515625" style="1" customWidth="1"/>
    <col min="6662" max="6662" width="9.7109375" style="1" customWidth="1"/>
    <col min="6663" max="6663" width="13.28515625" style="1" customWidth="1"/>
    <col min="6664" max="6664" width="16.7109375" style="1" customWidth="1"/>
    <col min="6665" max="6665" width="15.5703125" style="1" customWidth="1"/>
    <col min="6666" max="6666" width="14.7109375" style="1" customWidth="1"/>
    <col min="6667" max="6912" width="26.5703125" style="1"/>
    <col min="6913" max="6913" width="5.28515625" style="1" customWidth="1"/>
    <col min="6914" max="6914" width="26.42578125" style="1" customWidth="1"/>
    <col min="6915" max="6915" width="21.28515625" style="1" customWidth="1"/>
    <col min="6916" max="6916" width="19.28515625" style="1" customWidth="1"/>
    <col min="6917" max="6917" width="12.28515625" style="1" customWidth="1"/>
    <col min="6918" max="6918" width="9.7109375" style="1" customWidth="1"/>
    <col min="6919" max="6919" width="13.28515625" style="1" customWidth="1"/>
    <col min="6920" max="6920" width="16.7109375" style="1" customWidth="1"/>
    <col min="6921" max="6921" width="15.5703125" style="1" customWidth="1"/>
    <col min="6922" max="6922" width="14.7109375" style="1" customWidth="1"/>
    <col min="6923" max="7168" width="26.5703125" style="1"/>
    <col min="7169" max="7169" width="5.28515625" style="1" customWidth="1"/>
    <col min="7170" max="7170" width="26.42578125" style="1" customWidth="1"/>
    <col min="7171" max="7171" width="21.28515625" style="1" customWidth="1"/>
    <col min="7172" max="7172" width="19.28515625" style="1" customWidth="1"/>
    <col min="7173" max="7173" width="12.28515625" style="1" customWidth="1"/>
    <col min="7174" max="7174" width="9.7109375" style="1" customWidth="1"/>
    <col min="7175" max="7175" width="13.28515625" style="1" customWidth="1"/>
    <col min="7176" max="7176" width="16.7109375" style="1" customWidth="1"/>
    <col min="7177" max="7177" width="15.5703125" style="1" customWidth="1"/>
    <col min="7178" max="7178" width="14.7109375" style="1" customWidth="1"/>
    <col min="7179" max="7424" width="26.5703125" style="1"/>
    <col min="7425" max="7425" width="5.28515625" style="1" customWidth="1"/>
    <col min="7426" max="7426" width="26.42578125" style="1" customWidth="1"/>
    <col min="7427" max="7427" width="21.28515625" style="1" customWidth="1"/>
    <col min="7428" max="7428" width="19.28515625" style="1" customWidth="1"/>
    <col min="7429" max="7429" width="12.28515625" style="1" customWidth="1"/>
    <col min="7430" max="7430" width="9.7109375" style="1" customWidth="1"/>
    <col min="7431" max="7431" width="13.28515625" style="1" customWidth="1"/>
    <col min="7432" max="7432" width="16.7109375" style="1" customWidth="1"/>
    <col min="7433" max="7433" width="15.5703125" style="1" customWidth="1"/>
    <col min="7434" max="7434" width="14.7109375" style="1" customWidth="1"/>
    <col min="7435" max="7680" width="26.5703125" style="1"/>
    <col min="7681" max="7681" width="5.28515625" style="1" customWidth="1"/>
    <col min="7682" max="7682" width="26.42578125" style="1" customWidth="1"/>
    <col min="7683" max="7683" width="21.28515625" style="1" customWidth="1"/>
    <col min="7684" max="7684" width="19.28515625" style="1" customWidth="1"/>
    <col min="7685" max="7685" width="12.28515625" style="1" customWidth="1"/>
    <col min="7686" max="7686" width="9.7109375" style="1" customWidth="1"/>
    <col min="7687" max="7687" width="13.28515625" style="1" customWidth="1"/>
    <col min="7688" max="7688" width="16.7109375" style="1" customWidth="1"/>
    <col min="7689" max="7689" width="15.5703125" style="1" customWidth="1"/>
    <col min="7690" max="7690" width="14.7109375" style="1" customWidth="1"/>
    <col min="7691" max="7936" width="26.5703125" style="1"/>
    <col min="7937" max="7937" width="5.28515625" style="1" customWidth="1"/>
    <col min="7938" max="7938" width="26.42578125" style="1" customWidth="1"/>
    <col min="7939" max="7939" width="21.28515625" style="1" customWidth="1"/>
    <col min="7940" max="7940" width="19.28515625" style="1" customWidth="1"/>
    <col min="7941" max="7941" width="12.28515625" style="1" customWidth="1"/>
    <col min="7942" max="7942" width="9.7109375" style="1" customWidth="1"/>
    <col min="7943" max="7943" width="13.28515625" style="1" customWidth="1"/>
    <col min="7944" max="7944" width="16.7109375" style="1" customWidth="1"/>
    <col min="7945" max="7945" width="15.5703125" style="1" customWidth="1"/>
    <col min="7946" max="7946" width="14.7109375" style="1" customWidth="1"/>
    <col min="7947" max="8192" width="26.5703125" style="1"/>
    <col min="8193" max="8193" width="5.28515625" style="1" customWidth="1"/>
    <col min="8194" max="8194" width="26.42578125" style="1" customWidth="1"/>
    <col min="8195" max="8195" width="21.28515625" style="1" customWidth="1"/>
    <col min="8196" max="8196" width="19.28515625" style="1" customWidth="1"/>
    <col min="8197" max="8197" width="12.28515625" style="1" customWidth="1"/>
    <col min="8198" max="8198" width="9.7109375" style="1" customWidth="1"/>
    <col min="8199" max="8199" width="13.28515625" style="1" customWidth="1"/>
    <col min="8200" max="8200" width="16.7109375" style="1" customWidth="1"/>
    <col min="8201" max="8201" width="15.5703125" style="1" customWidth="1"/>
    <col min="8202" max="8202" width="14.7109375" style="1" customWidth="1"/>
    <col min="8203" max="8448" width="26.5703125" style="1"/>
    <col min="8449" max="8449" width="5.28515625" style="1" customWidth="1"/>
    <col min="8450" max="8450" width="26.42578125" style="1" customWidth="1"/>
    <col min="8451" max="8451" width="21.28515625" style="1" customWidth="1"/>
    <col min="8452" max="8452" width="19.28515625" style="1" customWidth="1"/>
    <col min="8453" max="8453" width="12.28515625" style="1" customWidth="1"/>
    <col min="8454" max="8454" width="9.7109375" style="1" customWidth="1"/>
    <col min="8455" max="8455" width="13.28515625" style="1" customWidth="1"/>
    <col min="8456" max="8456" width="16.7109375" style="1" customWidth="1"/>
    <col min="8457" max="8457" width="15.5703125" style="1" customWidth="1"/>
    <col min="8458" max="8458" width="14.7109375" style="1" customWidth="1"/>
    <col min="8459" max="8704" width="26.5703125" style="1"/>
    <col min="8705" max="8705" width="5.28515625" style="1" customWidth="1"/>
    <col min="8706" max="8706" width="26.42578125" style="1" customWidth="1"/>
    <col min="8707" max="8707" width="21.28515625" style="1" customWidth="1"/>
    <col min="8708" max="8708" width="19.28515625" style="1" customWidth="1"/>
    <col min="8709" max="8709" width="12.28515625" style="1" customWidth="1"/>
    <col min="8710" max="8710" width="9.7109375" style="1" customWidth="1"/>
    <col min="8711" max="8711" width="13.28515625" style="1" customWidth="1"/>
    <col min="8712" max="8712" width="16.7109375" style="1" customWidth="1"/>
    <col min="8713" max="8713" width="15.5703125" style="1" customWidth="1"/>
    <col min="8714" max="8714" width="14.7109375" style="1" customWidth="1"/>
    <col min="8715" max="8960" width="26.5703125" style="1"/>
    <col min="8961" max="8961" width="5.28515625" style="1" customWidth="1"/>
    <col min="8962" max="8962" width="26.42578125" style="1" customWidth="1"/>
    <col min="8963" max="8963" width="21.28515625" style="1" customWidth="1"/>
    <col min="8964" max="8964" width="19.28515625" style="1" customWidth="1"/>
    <col min="8965" max="8965" width="12.28515625" style="1" customWidth="1"/>
    <col min="8966" max="8966" width="9.7109375" style="1" customWidth="1"/>
    <col min="8967" max="8967" width="13.28515625" style="1" customWidth="1"/>
    <col min="8968" max="8968" width="16.7109375" style="1" customWidth="1"/>
    <col min="8969" max="8969" width="15.5703125" style="1" customWidth="1"/>
    <col min="8970" max="8970" width="14.7109375" style="1" customWidth="1"/>
    <col min="8971" max="9216" width="26.5703125" style="1"/>
    <col min="9217" max="9217" width="5.28515625" style="1" customWidth="1"/>
    <col min="9218" max="9218" width="26.42578125" style="1" customWidth="1"/>
    <col min="9219" max="9219" width="21.28515625" style="1" customWidth="1"/>
    <col min="9220" max="9220" width="19.28515625" style="1" customWidth="1"/>
    <col min="9221" max="9221" width="12.28515625" style="1" customWidth="1"/>
    <col min="9222" max="9222" width="9.7109375" style="1" customWidth="1"/>
    <col min="9223" max="9223" width="13.28515625" style="1" customWidth="1"/>
    <col min="9224" max="9224" width="16.7109375" style="1" customWidth="1"/>
    <col min="9225" max="9225" width="15.5703125" style="1" customWidth="1"/>
    <col min="9226" max="9226" width="14.7109375" style="1" customWidth="1"/>
    <col min="9227" max="9472" width="26.5703125" style="1"/>
    <col min="9473" max="9473" width="5.28515625" style="1" customWidth="1"/>
    <col min="9474" max="9474" width="26.42578125" style="1" customWidth="1"/>
    <col min="9475" max="9475" width="21.28515625" style="1" customWidth="1"/>
    <col min="9476" max="9476" width="19.28515625" style="1" customWidth="1"/>
    <col min="9477" max="9477" width="12.28515625" style="1" customWidth="1"/>
    <col min="9478" max="9478" width="9.7109375" style="1" customWidth="1"/>
    <col min="9479" max="9479" width="13.28515625" style="1" customWidth="1"/>
    <col min="9480" max="9480" width="16.7109375" style="1" customWidth="1"/>
    <col min="9481" max="9481" width="15.5703125" style="1" customWidth="1"/>
    <col min="9482" max="9482" width="14.7109375" style="1" customWidth="1"/>
    <col min="9483" max="9728" width="26.5703125" style="1"/>
    <col min="9729" max="9729" width="5.28515625" style="1" customWidth="1"/>
    <col min="9730" max="9730" width="26.42578125" style="1" customWidth="1"/>
    <col min="9731" max="9731" width="21.28515625" style="1" customWidth="1"/>
    <col min="9732" max="9732" width="19.28515625" style="1" customWidth="1"/>
    <col min="9733" max="9733" width="12.28515625" style="1" customWidth="1"/>
    <col min="9734" max="9734" width="9.7109375" style="1" customWidth="1"/>
    <col min="9735" max="9735" width="13.28515625" style="1" customWidth="1"/>
    <col min="9736" max="9736" width="16.7109375" style="1" customWidth="1"/>
    <col min="9737" max="9737" width="15.5703125" style="1" customWidth="1"/>
    <col min="9738" max="9738" width="14.7109375" style="1" customWidth="1"/>
    <col min="9739" max="9984" width="26.5703125" style="1"/>
    <col min="9985" max="9985" width="5.28515625" style="1" customWidth="1"/>
    <col min="9986" max="9986" width="26.42578125" style="1" customWidth="1"/>
    <col min="9987" max="9987" width="21.28515625" style="1" customWidth="1"/>
    <col min="9988" max="9988" width="19.28515625" style="1" customWidth="1"/>
    <col min="9989" max="9989" width="12.28515625" style="1" customWidth="1"/>
    <col min="9990" max="9990" width="9.7109375" style="1" customWidth="1"/>
    <col min="9991" max="9991" width="13.28515625" style="1" customWidth="1"/>
    <col min="9992" max="9992" width="16.7109375" style="1" customWidth="1"/>
    <col min="9993" max="9993" width="15.5703125" style="1" customWidth="1"/>
    <col min="9994" max="9994" width="14.7109375" style="1" customWidth="1"/>
    <col min="9995" max="10240" width="26.5703125" style="1"/>
    <col min="10241" max="10241" width="5.28515625" style="1" customWidth="1"/>
    <col min="10242" max="10242" width="26.42578125" style="1" customWidth="1"/>
    <col min="10243" max="10243" width="21.28515625" style="1" customWidth="1"/>
    <col min="10244" max="10244" width="19.28515625" style="1" customWidth="1"/>
    <col min="10245" max="10245" width="12.28515625" style="1" customWidth="1"/>
    <col min="10246" max="10246" width="9.7109375" style="1" customWidth="1"/>
    <col min="10247" max="10247" width="13.28515625" style="1" customWidth="1"/>
    <col min="10248" max="10248" width="16.7109375" style="1" customWidth="1"/>
    <col min="10249" max="10249" width="15.5703125" style="1" customWidth="1"/>
    <col min="10250" max="10250" width="14.7109375" style="1" customWidth="1"/>
    <col min="10251" max="10496" width="26.5703125" style="1"/>
    <col min="10497" max="10497" width="5.28515625" style="1" customWidth="1"/>
    <col min="10498" max="10498" width="26.42578125" style="1" customWidth="1"/>
    <col min="10499" max="10499" width="21.28515625" style="1" customWidth="1"/>
    <col min="10500" max="10500" width="19.28515625" style="1" customWidth="1"/>
    <col min="10501" max="10501" width="12.28515625" style="1" customWidth="1"/>
    <col min="10502" max="10502" width="9.7109375" style="1" customWidth="1"/>
    <col min="10503" max="10503" width="13.28515625" style="1" customWidth="1"/>
    <col min="10504" max="10504" width="16.7109375" style="1" customWidth="1"/>
    <col min="10505" max="10505" width="15.5703125" style="1" customWidth="1"/>
    <col min="10506" max="10506" width="14.7109375" style="1" customWidth="1"/>
    <col min="10507" max="10752" width="26.5703125" style="1"/>
    <col min="10753" max="10753" width="5.28515625" style="1" customWidth="1"/>
    <col min="10754" max="10754" width="26.42578125" style="1" customWidth="1"/>
    <col min="10755" max="10755" width="21.28515625" style="1" customWidth="1"/>
    <col min="10756" max="10756" width="19.28515625" style="1" customWidth="1"/>
    <col min="10757" max="10757" width="12.28515625" style="1" customWidth="1"/>
    <col min="10758" max="10758" width="9.7109375" style="1" customWidth="1"/>
    <col min="10759" max="10759" width="13.28515625" style="1" customWidth="1"/>
    <col min="10760" max="10760" width="16.7109375" style="1" customWidth="1"/>
    <col min="10761" max="10761" width="15.5703125" style="1" customWidth="1"/>
    <col min="10762" max="10762" width="14.7109375" style="1" customWidth="1"/>
    <col min="10763" max="11008" width="26.5703125" style="1"/>
    <col min="11009" max="11009" width="5.28515625" style="1" customWidth="1"/>
    <col min="11010" max="11010" width="26.42578125" style="1" customWidth="1"/>
    <col min="11011" max="11011" width="21.28515625" style="1" customWidth="1"/>
    <col min="11012" max="11012" width="19.28515625" style="1" customWidth="1"/>
    <col min="11013" max="11013" width="12.28515625" style="1" customWidth="1"/>
    <col min="11014" max="11014" width="9.7109375" style="1" customWidth="1"/>
    <col min="11015" max="11015" width="13.28515625" style="1" customWidth="1"/>
    <col min="11016" max="11016" width="16.7109375" style="1" customWidth="1"/>
    <col min="11017" max="11017" width="15.5703125" style="1" customWidth="1"/>
    <col min="11018" max="11018" width="14.7109375" style="1" customWidth="1"/>
    <col min="11019" max="11264" width="26.5703125" style="1"/>
    <col min="11265" max="11265" width="5.28515625" style="1" customWidth="1"/>
    <col min="11266" max="11266" width="26.42578125" style="1" customWidth="1"/>
    <col min="11267" max="11267" width="21.28515625" style="1" customWidth="1"/>
    <col min="11268" max="11268" width="19.28515625" style="1" customWidth="1"/>
    <col min="11269" max="11269" width="12.28515625" style="1" customWidth="1"/>
    <col min="11270" max="11270" width="9.7109375" style="1" customWidth="1"/>
    <col min="11271" max="11271" width="13.28515625" style="1" customWidth="1"/>
    <col min="11272" max="11272" width="16.7109375" style="1" customWidth="1"/>
    <col min="11273" max="11273" width="15.5703125" style="1" customWidth="1"/>
    <col min="11274" max="11274" width="14.7109375" style="1" customWidth="1"/>
    <col min="11275" max="11520" width="26.5703125" style="1"/>
    <col min="11521" max="11521" width="5.28515625" style="1" customWidth="1"/>
    <col min="11522" max="11522" width="26.42578125" style="1" customWidth="1"/>
    <col min="11523" max="11523" width="21.28515625" style="1" customWidth="1"/>
    <col min="11524" max="11524" width="19.28515625" style="1" customWidth="1"/>
    <col min="11525" max="11525" width="12.28515625" style="1" customWidth="1"/>
    <col min="11526" max="11526" width="9.7109375" style="1" customWidth="1"/>
    <col min="11527" max="11527" width="13.28515625" style="1" customWidth="1"/>
    <col min="11528" max="11528" width="16.7109375" style="1" customWidth="1"/>
    <col min="11529" max="11529" width="15.5703125" style="1" customWidth="1"/>
    <col min="11530" max="11530" width="14.7109375" style="1" customWidth="1"/>
    <col min="11531" max="11776" width="26.5703125" style="1"/>
    <col min="11777" max="11777" width="5.28515625" style="1" customWidth="1"/>
    <col min="11778" max="11778" width="26.42578125" style="1" customWidth="1"/>
    <col min="11779" max="11779" width="21.28515625" style="1" customWidth="1"/>
    <col min="11780" max="11780" width="19.28515625" style="1" customWidth="1"/>
    <col min="11781" max="11781" width="12.28515625" style="1" customWidth="1"/>
    <col min="11782" max="11782" width="9.7109375" style="1" customWidth="1"/>
    <col min="11783" max="11783" width="13.28515625" style="1" customWidth="1"/>
    <col min="11784" max="11784" width="16.7109375" style="1" customWidth="1"/>
    <col min="11785" max="11785" width="15.5703125" style="1" customWidth="1"/>
    <col min="11786" max="11786" width="14.7109375" style="1" customWidth="1"/>
    <col min="11787" max="12032" width="26.5703125" style="1"/>
    <col min="12033" max="12033" width="5.28515625" style="1" customWidth="1"/>
    <col min="12034" max="12034" width="26.42578125" style="1" customWidth="1"/>
    <col min="12035" max="12035" width="21.28515625" style="1" customWidth="1"/>
    <col min="12036" max="12036" width="19.28515625" style="1" customWidth="1"/>
    <col min="12037" max="12037" width="12.28515625" style="1" customWidth="1"/>
    <col min="12038" max="12038" width="9.7109375" style="1" customWidth="1"/>
    <col min="12039" max="12039" width="13.28515625" style="1" customWidth="1"/>
    <col min="12040" max="12040" width="16.7109375" style="1" customWidth="1"/>
    <col min="12041" max="12041" width="15.5703125" style="1" customWidth="1"/>
    <col min="12042" max="12042" width="14.7109375" style="1" customWidth="1"/>
    <col min="12043" max="12288" width="26.5703125" style="1"/>
    <col min="12289" max="12289" width="5.28515625" style="1" customWidth="1"/>
    <col min="12290" max="12290" width="26.42578125" style="1" customWidth="1"/>
    <col min="12291" max="12291" width="21.28515625" style="1" customWidth="1"/>
    <col min="12292" max="12292" width="19.28515625" style="1" customWidth="1"/>
    <col min="12293" max="12293" width="12.28515625" style="1" customWidth="1"/>
    <col min="12294" max="12294" width="9.7109375" style="1" customWidth="1"/>
    <col min="12295" max="12295" width="13.28515625" style="1" customWidth="1"/>
    <col min="12296" max="12296" width="16.7109375" style="1" customWidth="1"/>
    <col min="12297" max="12297" width="15.5703125" style="1" customWidth="1"/>
    <col min="12298" max="12298" width="14.7109375" style="1" customWidth="1"/>
    <col min="12299" max="12544" width="26.5703125" style="1"/>
    <col min="12545" max="12545" width="5.28515625" style="1" customWidth="1"/>
    <col min="12546" max="12546" width="26.42578125" style="1" customWidth="1"/>
    <col min="12547" max="12547" width="21.28515625" style="1" customWidth="1"/>
    <col min="12548" max="12548" width="19.28515625" style="1" customWidth="1"/>
    <col min="12549" max="12549" width="12.28515625" style="1" customWidth="1"/>
    <col min="12550" max="12550" width="9.7109375" style="1" customWidth="1"/>
    <col min="12551" max="12551" width="13.28515625" style="1" customWidth="1"/>
    <col min="12552" max="12552" width="16.7109375" style="1" customWidth="1"/>
    <col min="12553" max="12553" width="15.5703125" style="1" customWidth="1"/>
    <col min="12554" max="12554" width="14.7109375" style="1" customWidth="1"/>
    <col min="12555" max="12800" width="26.5703125" style="1"/>
    <col min="12801" max="12801" width="5.28515625" style="1" customWidth="1"/>
    <col min="12802" max="12802" width="26.42578125" style="1" customWidth="1"/>
    <col min="12803" max="12803" width="21.28515625" style="1" customWidth="1"/>
    <col min="12804" max="12804" width="19.28515625" style="1" customWidth="1"/>
    <col min="12805" max="12805" width="12.28515625" style="1" customWidth="1"/>
    <col min="12806" max="12806" width="9.7109375" style="1" customWidth="1"/>
    <col min="12807" max="12807" width="13.28515625" style="1" customWidth="1"/>
    <col min="12808" max="12808" width="16.7109375" style="1" customWidth="1"/>
    <col min="12809" max="12809" width="15.5703125" style="1" customWidth="1"/>
    <col min="12810" max="12810" width="14.7109375" style="1" customWidth="1"/>
    <col min="12811" max="13056" width="26.5703125" style="1"/>
    <col min="13057" max="13057" width="5.28515625" style="1" customWidth="1"/>
    <col min="13058" max="13058" width="26.42578125" style="1" customWidth="1"/>
    <col min="13059" max="13059" width="21.28515625" style="1" customWidth="1"/>
    <col min="13060" max="13060" width="19.28515625" style="1" customWidth="1"/>
    <col min="13061" max="13061" width="12.28515625" style="1" customWidth="1"/>
    <col min="13062" max="13062" width="9.7109375" style="1" customWidth="1"/>
    <col min="13063" max="13063" width="13.28515625" style="1" customWidth="1"/>
    <col min="13064" max="13064" width="16.7109375" style="1" customWidth="1"/>
    <col min="13065" max="13065" width="15.5703125" style="1" customWidth="1"/>
    <col min="13066" max="13066" width="14.7109375" style="1" customWidth="1"/>
    <col min="13067" max="13312" width="26.5703125" style="1"/>
    <col min="13313" max="13313" width="5.28515625" style="1" customWidth="1"/>
    <col min="13314" max="13314" width="26.42578125" style="1" customWidth="1"/>
    <col min="13315" max="13315" width="21.28515625" style="1" customWidth="1"/>
    <col min="13316" max="13316" width="19.28515625" style="1" customWidth="1"/>
    <col min="13317" max="13317" width="12.28515625" style="1" customWidth="1"/>
    <col min="13318" max="13318" width="9.7109375" style="1" customWidth="1"/>
    <col min="13319" max="13319" width="13.28515625" style="1" customWidth="1"/>
    <col min="13320" max="13320" width="16.7109375" style="1" customWidth="1"/>
    <col min="13321" max="13321" width="15.5703125" style="1" customWidth="1"/>
    <col min="13322" max="13322" width="14.7109375" style="1" customWidth="1"/>
    <col min="13323" max="13568" width="26.5703125" style="1"/>
    <col min="13569" max="13569" width="5.28515625" style="1" customWidth="1"/>
    <col min="13570" max="13570" width="26.42578125" style="1" customWidth="1"/>
    <col min="13571" max="13571" width="21.28515625" style="1" customWidth="1"/>
    <col min="13572" max="13572" width="19.28515625" style="1" customWidth="1"/>
    <col min="13573" max="13573" width="12.28515625" style="1" customWidth="1"/>
    <col min="13574" max="13574" width="9.7109375" style="1" customWidth="1"/>
    <col min="13575" max="13575" width="13.28515625" style="1" customWidth="1"/>
    <col min="13576" max="13576" width="16.7109375" style="1" customWidth="1"/>
    <col min="13577" max="13577" width="15.5703125" style="1" customWidth="1"/>
    <col min="13578" max="13578" width="14.7109375" style="1" customWidth="1"/>
    <col min="13579" max="13824" width="26.5703125" style="1"/>
    <col min="13825" max="13825" width="5.28515625" style="1" customWidth="1"/>
    <col min="13826" max="13826" width="26.42578125" style="1" customWidth="1"/>
    <col min="13827" max="13827" width="21.28515625" style="1" customWidth="1"/>
    <col min="13828" max="13828" width="19.28515625" style="1" customWidth="1"/>
    <col min="13829" max="13829" width="12.28515625" style="1" customWidth="1"/>
    <col min="13830" max="13830" width="9.7109375" style="1" customWidth="1"/>
    <col min="13831" max="13831" width="13.28515625" style="1" customWidth="1"/>
    <col min="13832" max="13832" width="16.7109375" style="1" customWidth="1"/>
    <col min="13833" max="13833" width="15.5703125" style="1" customWidth="1"/>
    <col min="13834" max="13834" width="14.7109375" style="1" customWidth="1"/>
    <col min="13835" max="14080" width="26.5703125" style="1"/>
    <col min="14081" max="14081" width="5.28515625" style="1" customWidth="1"/>
    <col min="14082" max="14082" width="26.42578125" style="1" customWidth="1"/>
    <col min="14083" max="14083" width="21.28515625" style="1" customWidth="1"/>
    <col min="14084" max="14084" width="19.28515625" style="1" customWidth="1"/>
    <col min="14085" max="14085" width="12.28515625" style="1" customWidth="1"/>
    <col min="14086" max="14086" width="9.7109375" style="1" customWidth="1"/>
    <col min="14087" max="14087" width="13.28515625" style="1" customWidth="1"/>
    <col min="14088" max="14088" width="16.7109375" style="1" customWidth="1"/>
    <col min="14089" max="14089" width="15.5703125" style="1" customWidth="1"/>
    <col min="14090" max="14090" width="14.7109375" style="1" customWidth="1"/>
    <col min="14091" max="14336" width="26.5703125" style="1"/>
    <col min="14337" max="14337" width="5.28515625" style="1" customWidth="1"/>
    <col min="14338" max="14338" width="26.42578125" style="1" customWidth="1"/>
    <col min="14339" max="14339" width="21.28515625" style="1" customWidth="1"/>
    <col min="14340" max="14340" width="19.28515625" style="1" customWidth="1"/>
    <col min="14341" max="14341" width="12.28515625" style="1" customWidth="1"/>
    <col min="14342" max="14342" width="9.7109375" style="1" customWidth="1"/>
    <col min="14343" max="14343" width="13.28515625" style="1" customWidth="1"/>
    <col min="14344" max="14344" width="16.7109375" style="1" customWidth="1"/>
    <col min="14345" max="14345" width="15.5703125" style="1" customWidth="1"/>
    <col min="14346" max="14346" width="14.7109375" style="1" customWidth="1"/>
    <col min="14347" max="14592" width="26.5703125" style="1"/>
    <col min="14593" max="14593" width="5.28515625" style="1" customWidth="1"/>
    <col min="14594" max="14594" width="26.42578125" style="1" customWidth="1"/>
    <col min="14595" max="14595" width="21.28515625" style="1" customWidth="1"/>
    <col min="14596" max="14596" width="19.28515625" style="1" customWidth="1"/>
    <col min="14597" max="14597" width="12.28515625" style="1" customWidth="1"/>
    <col min="14598" max="14598" width="9.7109375" style="1" customWidth="1"/>
    <col min="14599" max="14599" width="13.28515625" style="1" customWidth="1"/>
    <col min="14600" max="14600" width="16.7109375" style="1" customWidth="1"/>
    <col min="14601" max="14601" width="15.5703125" style="1" customWidth="1"/>
    <col min="14602" max="14602" width="14.7109375" style="1" customWidth="1"/>
    <col min="14603" max="14848" width="26.5703125" style="1"/>
    <col min="14849" max="14849" width="5.28515625" style="1" customWidth="1"/>
    <col min="14850" max="14850" width="26.42578125" style="1" customWidth="1"/>
    <col min="14851" max="14851" width="21.28515625" style="1" customWidth="1"/>
    <col min="14852" max="14852" width="19.28515625" style="1" customWidth="1"/>
    <col min="14853" max="14853" width="12.28515625" style="1" customWidth="1"/>
    <col min="14854" max="14854" width="9.7109375" style="1" customWidth="1"/>
    <col min="14855" max="14855" width="13.28515625" style="1" customWidth="1"/>
    <col min="14856" max="14856" width="16.7109375" style="1" customWidth="1"/>
    <col min="14857" max="14857" width="15.5703125" style="1" customWidth="1"/>
    <col min="14858" max="14858" width="14.7109375" style="1" customWidth="1"/>
    <col min="14859" max="15104" width="26.5703125" style="1"/>
    <col min="15105" max="15105" width="5.28515625" style="1" customWidth="1"/>
    <col min="15106" max="15106" width="26.42578125" style="1" customWidth="1"/>
    <col min="15107" max="15107" width="21.28515625" style="1" customWidth="1"/>
    <col min="15108" max="15108" width="19.28515625" style="1" customWidth="1"/>
    <col min="15109" max="15109" width="12.28515625" style="1" customWidth="1"/>
    <col min="15110" max="15110" width="9.7109375" style="1" customWidth="1"/>
    <col min="15111" max="15111" width="13.28515625" style="1" customWidth="1"/>
    <col min="15112" max="15112" width="16.7109375" style="1" customWidth="1"/>
    <col min="15113" max="15113" width="15.5703125" style="1" customWidth="1"/>
    <col min="15114" max="15114" width="14.7109375" style="1" customWidth="1"/>
    <col min="15115" max="15360" width="26.5703125" style="1"/>
    <col min="15361" max="15361" width="5.28515625" style="1" customWidth="1"/>
    <col min="15362" max="15362" width="26.42578125" style="1" customWidth="1"/>
    <col min="15363" max="15363" width="21.28515625" style="1" customWidth="1"/>
    <col min="15364" max="15364" width="19.28515625" style="1" customWidth="1"/>
    <col min="15365" max="15365" width="12.28515625" style="1" customWidth="1"/>
    <col min="15366" max="15366" width="9.7109375" style="1" customWidth="1"/>
    <col min="15367" max="15367" width="13.28515625" style="1" customWidth="1"/>
    <col min="15368" max="15368" width="16.7109375" style="1" customWidth="1"/>
    <col min="15369" max="15369" width="15.5703125" style="1" customWidth="1"/>
    <col min="15370" max="15370" width="14.7109375" style="1" customWidth="1"/>
    <col min="15371" max="15616" width="26.5703125" style="1"/>
    <col min="15617" max="15617" width="5.28515625" style="1" customWidth="1"/>
    <col min="15618" max="15618" width="26.42578125" style="1" customWidth="1"/>
    <col min="15619" max="15619" width="21.28515625" style="1" customWidth="1"/>
    <col min="15620" max="15620" width="19.28515625" style="1" customWidth="1"/>
    <col min="15621" max="15621" width="12.28515625" style="1" customWidth="1"/>
    <col min="15622" max="15622" width="9.7109375" style="1" customWidth="1"/>
    <col min="15623" max="15623" width="13.28515625" style="1" customWidth="1"/>
    <col min="15624" max="15624" width="16.7109375" style="1" customWidth="1"/>
    <col min="15625" max="15625" width="15.5703125" style="1" customWidth="1"/>
    <col min="15626" max="15626" width="14.7109375" style="1" customWidth="1"/>
    <col min="15627" max="15872" width="26.5703125" style="1"/>
    <col min="15873" max="15873" width="5.28515625" style="1" customWidth="1"/>
    <col min="15874" max="15874" width="26.42578125" style="1" customWidth="1"/>
    <col min="15875" max="15875" width="21.28515625" style="1" customWidth="1"/>
    <col min="15876" max="15876" width="19.28515625" style="1" customWidth="1"/>
    <col min="15877" max="15877" width="12.28515625" style="1" customWidth="1"/>
    <col min="15878" max="15878" width="9.7109375" style="1" customWidth="1"/>
    <col min="15879" max="15879" width="13.28515625" style="1" customWidth="1"/>
    <col min="15880" max="15880" width="16.7109375" style="1" customWidth="1"/>
    <col min="15881" max="15881" width="15.5703125" style="1" customWidth="1"/>
    <col min="15882" max="15882" width="14.7109375" style="1" customWidth="1"/>
    <col min="15883" max="16128" width="26.5703125" style="1"/>
    <col min="16129" max="16129" width="5.28515625" style="1" customWidth="1"/>
    <col min="16130" max="16130" width="26.42578125" style="1" customWidth="1"/>
    <col min="16131" max="16131" width="21.28515625" style="1" customWidth="1"/>
    <col min="16132" max="16132" width="19.28515625" style="1" customWidth="1"/>
    <col min="16133" max="16133" width="12.28515625" style="1" customWidth="1"/>
    <col min="16134" max="16134" width="9.7109375" style="1" customWidth="1"/>
    <col min="16135" max="16135" width="13.28515625" style="1" customWidth="1"/>
    <col min="16136" max="16136" width="16.7109375" style="1" customWidth="1"/>
    <col min="16137" max="16137" width="15.5703125" style="1" customWidth="1"/>
    <col min="16138" max="16138" width="14.7109375" style="1" customWidth="1"/>
    <col min="16139" max="16384" width="26.5703125" style="1"/>
  </cols>
  <sheetData>
    <row r="1" spans="1:10" ht="18.75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2"/>
    </row>
    <row r="2" spans="1:10" ht="18.75" x14ac:dyDescent="0.2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2"/>
    </row>
    <row r="3" spans="1:10" ht="18.75" x14ac:dyDescent="0.25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2"/>
    </row>
    <row r="4" spans="1:10" ht="15.75" x14ac:dyDescent="0.25">
      <c r="A4" s="2"/>
      <c r="B4" s="3"/>
      <c r="C4" s="2"/>
      <c r="D4" s="2"/>
      <c r="E4" s="4"/>
      <c r="F4" s="2"/>
      <c r="G4" s="2"/>
      <c r="H4" s="2"/>
      <c r="I4" s="2"/>
      <c r="J4" s="2"/>
    </row>
    <row r="5" spans="1:10" ht="25.5" x14ac:dyDescent="0.25">
      <c r="A5" s="74" t="s">
        <v>3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ht="15.75" x14ac:dyDescent="0.25">
      <c r="A6" s="46"/>
      <c r="B6" s="69"/>
      <c r="C6" s="46"/>
      <c r="D6" s="46"/>
      <c r="E6" s="47"/>
      <c r="F6" s="46"/>
      <c r="G6" s="46"/>
      <c r="H6" s="46"/>
      <c r="I6" s="46"/>
      <c r="J6" s="46"/>
    </row>
    <row r="7" spans="1:10" ht="47.25" x14ac:dyDescent="0.25">
      <c r="A7" s="6" t="s">
        <v>4</v>
      </c>
      <c r="B7" s="6" t="s">
        <v>5</v>
      </c>
      <c r="C7" s="6" t="s">
        <v>6</v>
      </c>
      <c r="D7" s="6" t="s">
        <v>7</v>
      </c>
      <c r="E7" s="7" t="s">
        <v>8</v>
      </c>
      <c r="F7" s="6" t="s">
        <v>9</v>
      </c>
      <c r="G7" s="6" t="s">
        <v>10</v>
      </c>
      <c r="H7" s="6" t="s">
        <v>11</v>
      </c>
      <c r="I7" s="6" t="s">
        <v>12</v>
      </c>
      <c r="J7" s="6" t="s">
        <v>13</v>
      </c>
    </row>
    <row r="8" spans="1:10" ht="15.75" x14ac:dyDescent="0.25">
      <c r="A8" s="8">
        <v>1</v>
      </c>
      <c r="B8" s="9" t="s">
        <v>891</v>
      </c>
      <c r="C8" s="9" t="s">
        <v>892</v>
      </c>
      <c r="D8" s="8" t="s">
        <v>893</v>
      </c>
      <c r="E8" s="10" t="s">
        <v>894</v>
      </c>
      <c r="F8" s="8">
        <v>1</v>
      </c>
      <c r="G8" s="11">
        <v>3000</v>
      </c>
      <c r="H8" s="9" t="s">
        <v>24</v>
      </c>
      <c r="I8" s="8" t="s">
        <v>895</v>
      </c>
      <c r="J8" s="8" t="s">
        <v>119</v>
      </c>
    </row>
    <row r="9" spans="1:10" ht="31.5" x14ac:dyDescent="0.25">
      <c r="A9" s="8">
        <v>2</v>
      </c>
      <c r="B9" s="9" t="s">
        <v>896</v>
      </c>
      <c r="C9" s="9" t="s">
        <v>897</v>
      </c>
      <c r="D9" s="8" t="s">
        <v>898</v>
      </c>
      <c r="E9" s="10" t="s">
        <v>899</v>
      </c>
      <c r="F9" s="8">
        <v>2</v>
      </c>
      <c r="G9" s="11">
        <v>99000</v>
      </c>
      <c r="H9" s="9" t="s">
        <v>24</v>
      </c>
      <c r="I9" s="8" t="s">
        <v>900</v>
      </c>
      <c r="J9" s="8" t="s">
        <v>871</v>
      </c>
    </row>
    <row r="10" spans="1:10" ht="15.75" x14ac:dyDescent="0.25">
      <c r="A10" s="8">
        <v>3</v>
      </c>
      <c r="B10" s="9" t="s">
        <v>901</v>
      </c>
      <c r="C10" s="9" t="s">
        <v>892</v>
      </c>
      <c r="D10" s="8" t="s">
        <v>902</v>
      </c>
      <c r="E10" s="10" t="s">
        <v>903</v>
      </c>
      <c r="F10" s="8">
        <v>1</v>
      </c>
      <c r="G10" s="11">
        <v>3003</v>
      </c>
      <c r="H10" s="9" t="s">
        <v>24</v>
      </c>
      <c r="I10" s="8" t="s">
        <v>904</v>
      </c>
      <c r="J10" s="8" t="s">
        <v>757</v>
      </c>
    </row>
    <row r="11" spans="1:10" ht="31.5" x14ac:dyDescent="0.25">
      <c r="A11" s="8">
        <v>4</v>
      </c>
      <c r="B11" s="9" t="s">
        <v>905</v>
      </c>
      <c r="C11" s="9" t="s">
        <v>892</v>
      </c>
      <c r="D11" s="8" t="s">
        <v>906</v>
      </c>
      <c r="E11" s="10" t="s">
        <v>907</v>
      </c>
      <c r="F11" s="8">
        <v>1</v>
      </c>
      <c r="G11" s="11">
        <v>2300</v>
      </c>
      <c r="H11" s="9" t="s">
        <v>24</v>
      </c>
      <c r="I11" s="8" t="s">
        <v>908</v>
      </c>
      <c r="J11" s="8" t="s">
        <v>909</v>
      </c>
    </row>
    <row r="12" spans="1:10" ht="15.75" x14ac:dyDescent="0.25">
      <c r="A12" s="8">
        <v>5</v>
      </c>
      <c r="B12" s="9" t="s">
        <v>910</v>
      </c>
      <c r="C12" s="9" t="s">
        <v>892</v>
      </c>
      <c r="D12" s="8" t="s">
        <v>911</v>
      </c>
      <c r="E12" s="10" t="s">
        <v>903</v>
      </c>
      <c r="F12" s="8">
        <v>1</v>
      </c>
      <c r="G12" s="11">
        <v>3000</v>
      </c>
      <c r="H12" s="9" t="s">
        <v>912</v>
      </c>
      <c r="I12" s="8" t="s">
        <v>913</v>
      </c>
      <c r="J12" s="8" t="s">
        <v>914</v>
      </c>
    </row>
    <row r="13" spans="1:10" ht="31.5" x14ac:dyDescent="0.25">
      <c r="A13" s="8">
        <v>6</v>
      </c>
      <c r="B13" s="9" t="s">
        <v>915</v>
      </c>
      <c r="C13" s="9" t="s">
        <v>916</v>
      </c>
      <c r="D13" s="8" t="s">
        <v>917</v>
      </c>
      <c r="E13" s="10" t="s">
        <v>918</v>
      </c>
      <c r="F13" s="8">
        <v>1</v>
      </c>
      <c r="G13" s="11">
        <v>4400</v>
      </c>
      <c r="H13" s="9" t="s">
        <v>47</v>
      </c>
      <c r="I13" s="8" t="s">
        <v>919</v>
      </c>
      <c r="J13" s="8" t="s">
        <v>745</v>
      </c>
    </row>
    <row r="14" spans="1:10" ht="15.75" x14ac:dyDescent="0.25">
      <c r="A14" s="8">
        <v>7</v>
      </c>
      <c r="B14" s="9" t="s">
        <v>920</v>
      </c>
      <c r="C14" s="9" t="s">
        <v>892</v>
      </c>
      <c r="D14" s="8" t="s">
        <v>921</v>
      </c>
      <c r="E14" s="10" t="s">
        <v>907</v>
      </c>
      <c r="F14" s="8">
        <v>1</v>
      </c>
      <c r="G14" s="11">
        <v>800</v>
      </c>
      <c r="H14" s="9" t="s">
        <v>47</v>
      </c>
      <c r="I14" s="8" t="s">
        <v>48</v>
      </c>
      <c r="J14" s="8" t="s">
        <v>730</v>
      </c>
    </row>
    <row r="15" spans="1:10" ht="15.75" x14ac:dyDescent="0.25">
      <c r="A15" s="8">
        <v>8</v>
      </c>
      <c r="B15" s="9" t="s">
        <v>922</v>
      </c>
      <c r="C15" s="9" t="s">
        <v>892</v>
      </c>
      <c r="D15" s="8" t="s">
        <v>923</v>
      </c>
      <c r="E15" s="10" t="s">
        <v>924</v>
      </c>
      <c r="F15" s="8">
        <v>1</v>
      </c>
      <c r="G15" s="11">
        <v>1350</v>
      </c>
      <c r="H15" s="9" t="s">
        <v>47</v>
      </c>
      <c r="I15" s="8" t="s">
        <v>48</v>
      </c>
      <c r="J15" s="8" t="s">
        <v>49</v>
      </c>
    </row>
    <row r="16" spans="1:10" ht="25.5" x14ac:dyDescent="0.25">
      <c r="A16" s="74" t="s">
        <v>61</v>
      </c>
      <c r="B16" s="74"/>
      <c r="C16" s="74"/>
      <c r="D16" s="74"/>
      <c r="E16" s="74"/>
      <c r="F16" s="74"/>
      <c r="G16" s="74"/>
      <c r="H16" s="74"/>
      <c r="I16" s="74"/>
      <c r="J16" s="74"/>
    </row>
    <row r="17" spans="1:10" ht="15.75" x14ac:dyDescent="0.25">
      <c r="A17" s="46"/>
      <c r="B17" s="46"/>
      <c r="C17" s="46"/>
      <c r="D17" s="46"/>
      <c r="E17" s="47"/>
      <c r="F17" s="46"/>
      <c r="G17" s="46"/>
      <c r="H17" s="46"/>
      <c r="I17" s="46"/>
      <c r="J17" s="46"/>
    </row>
    <row r="18" spans="1:10" s="15" customFormat="1" ht="48.75" customHeight="1" x14ac:dyDescent="0.25">
      <c r="A18" s="6" t="s">
        <v>4</v>
      </c>
      <c r="B18" s="6" t="s">
        <v>5</v>
      </c>
      <c r="C18" s="6" t="s">
        <v>6</v>
      </c>
      <c r="D18" s="6" t="s">
        <v>7</v>
      </c>
      <c r="E18" s="6" t="s">
        <v>62</v>
      </c>
      <c r="F18" s="6" t="s">
        <v>9</v>
      </c>
      <c r="G18" s="6" t="s">
        <v>10</v>
      </c>
      <c r="H18" s="6" t="s">
        <v>11</v>
      </c>
      <c r="I18" s="6" t="s">
        <v>12</v>
      </c>
      <c r="J18" s="6" t="s">
        <v>13</v>
      </c>
    </row>
    <row r="19" spans="1:10" ht="31.5" x14ac:dyDescent="0.25">
      <c r="A19" s="8">
        <v>1</v>
      </c>
      <c r="B19" s="9" t="s">
        <v>80</v>
      </c>
      <c r="C19" s="9" t="s">
        <v>81</v>
      </c>
      <c r="D19" s="8" t="s">
        <v>82</v>
      </c>
      <c r="E19" s="16">
        <v>42152</v>
      </c>
      <c r="F19" s="8">
        <v>1</v>
      </c>
      <c r="G19" s="11">
        <v>560</v>
      </c>
      <c r="H19" s="9" t="s">
        <v>83</v>
      </c>
      <c r="I19" s="8" t="s">
        <v>84</v>
      </c>
      <c r="J19" s="46" t="s">
        <v>85</v>
      </c>
    </row>
    <row r="20" spans="1:10" ht="34.5" customHeight="1" x14ac:dyDescent="0.25">
      <c r="A20" s="8">
        <v>2</v>
      </c>
      <c r="B20" s="9" t="s">
        <v>86</v>
      </c>
      <c r="C20" s="9" t="s">
        <v>87</v>
      </c>
      <c r="D20" s="8" t="s">
        <v>88</v>
      </c>
      <c r="E20" s="16">
        <v>42156</v>
      </c>
      <c r="F20" s="8">
        <v>2</v>
      </c>
      <c r="G20" s="11">
        <v>9450</v>
      </c>
      <c r="H20" s="9" t="s">
        <v>89</v>
      </c>
      <c r="I20" s="8" t="s">
        <v>90</v>
      </c>
      <c r="J20" s="46" t="s">
        <v>91</v>
      </c>
    </row>
    <row r="21" spans="1:10" ht="31.5" x14ac:dyDescent="0.25">
      <c r="A21" s="8">
        <v>3</v>
      </c>
      <c r="B21" s="9" t="s">
        <v>103</v>
      </c>
      <c r="C21" s="9" t="s">
        <v>104</v>
      </c>
      <c r="D21" s="8" t="s">
        <v>105</v>
      </c>
      <c r="E21" s="16">
        <v>42203</v>
      </c>
      <c r="F21" s="8">
        <v>1</v>
      </c>
      <c r="G21" s="11">
        <v>4600</v>
      </c>
      <c r="H21" s="9" t="s">
        <v>83</v>
      </c>
      <c r="I21" s="8" t="s">
        <v>106</v>
      </c>
      <c r="J21" s="46" t="s">
        <v>107</v>
      </c>
    </row>
    <row r="22" spans="1:10" ht="31.5" x14ac:dyDescent="0.25">
      <c r="A22" s="8">
        <v>4</v>
      </c>
      <c r="B22" s="9" t="s">
        <v>108</v>
      </c>
      <c r="C22" s="9" t="s">
        <v>109</v>
      </c>
      <c r="D22" s="8" t="s">
        <v>110</v>
      </c>
      <c r="E22" s="16">
        <v>42426</v>
      </c>
      <c r="F22" s="8">
        <v>1</v>
      </c>
      <c r="G22" s="11">
        <v>950</v>
      </c>
      <c r="H22" s="9" t="s">
        <v>83</v>
      </c>
      <c r="I22" s="8" t="s">
        <v>84</v>
      </c>
      <c r="J22" s="46" t="s">
        <v>85</v>
      </c>
    </row>
    <row r="23" spans="1:10" ht="31.5" x14ac:dyDescent="0.25">
      <c r="A23" s="8">
        <v>5</v>
      </c>
      <c r="B23" s="9" t="s">
        <v>111</v>
      </c>
      <c r="C23" s="9" t="s">
        <v>112</v>
      </c>
      <c r="D23" s="8" t="s">
        <v>113</v>
      </c>
      <c r="E23" s="16">
        <v>42100</v>
      </c>
      <c r="F23" s="8">
        <v>1</v>
      </c>
      <c r="G23" s="11">
        <v>15000</v>
      </c>
      <c r="H23" s="9" t="s">
        <v>66</v>
      </c>
      <c r="I23" s="8" t="s">
        <v>101</v>
      </c>
      <c r="J23" s="46" t="s">
        <v>114</v>
      </c>
    </row>
    <row r="24" spans="1:10" ht="31.5" x14ac:dyDescent="0.25">
      <c r="A24" s="8">
        <v>6</v>
      </c>
      <c r="B24" s="9" t="s">
        <v>115</v>
      </c>
      <c r="C24" s="9" t="s">
        <v>116</v>
      </c>
      <c r="D24" s="8" t="s">
        <v>117</v>
      </c>
      <c r="E24" s="16">
        <v>42160</v>
      </c>
      <c r="F24" s="8">
        <v>1</v>
      </c>
      <c r="G24" s="11">
        <v>22500</v>
      </c>
      <c r="H24" s="9" t="s">
        <v>66</v>
      </c>
      <c r="I24" s="8" t="s">
        <v>118</v>
      </c>
      <c r="J24" s="46" t="s">
        <v>119</v>
      </c>
    </row>
    <row r="25" spans="1:10" ht="31.5" x14ac:dyDescent="0.25">
      <c r="A25" s="8">
        <v>7</v>
      </c>
      <c r="B25" s="9" t="s">
        <v>120</v>
      </c>
      <c r="C25" s="9" t="s">
        <v>116</v>
      </c>
      <c r="D25" s="8" t="s">
        <v>121</v>
      </c>
      <c r="E25" s="16">
        <v>42160</v>
      </c>
      <c r="F25" s="8">
        <v>1</v>
      </c>
      <c r="G25" s="11">
        <v>2350</v>
      </c>
      <c r="H25" s="9" t="s">
        <v>66</v>
      </c>
      <c r="I25" s="8" t="s">
        <v>118</v>
      </c>
      <c r="J25" s="46" t="s">
        <v>119</v>
      </c>
    </row>
    <row r="26" spans="1:10" ht="31.5" x14ac:dyDescent="0.25">
      <c r="A26" s="8">
        <v>8</v>
      </c>
      <c r="B26" s="9" t="s">
        <v>95</v>
      </c>
      <c r="C26" s="9" t="s">
        <v>44</v>
      </c>
      <c r="D26" s="8" t="s">
        <v>125</v>
      </c>
      <c r="E26" s="16">
        <v>42355</v>
      </c>
      <c r="F26" s="8">
        <v>1</v>
      </c>
      <c r="G26" s="11">
        <v>788</v>
      </c>
      <c r="H26" s="9" t="s">
        <v>66</v>
      </c>
      <c r="I26" s="8" t="s">
        <v>126</v>
      </c>
      <c r="J26" s="46" t="s">
        <v>49</v>
      </c>
    </row>
    <row r="27" spans="1:10" ht="31.5" x14ac:dyDescent="0.25">
      <c r="A27" s="8">
        <v>9</v>
      </c>
      <c r="B27" s="9" t="s">
        <v>127</v>
      </c>
      <c r="C27" s="9" t="s">
        <v>128</v>
      </c>
      <c r="D27" s="8" t="s">
        <v>129</v>
      </c>
      <c r="E27" s="16">
        <v>42408</v>
      </c>
      <c r="F27" s="8">
        <v>1</v>
      </c>
      <c r="G27" s="11">
        <v>1365</v>
      </c>
      <c r="H27" s="9" t="s">
        <v>130</v>
      </c>
      <c r="I27" s="8" t="s">
        <v>131</v>
      </c>
      <c r="J27" s="46" t="s">
        <v>132</v>
      </c>
    </row>
    <row r="28" spans="1:10" ht="31.5" x14ac:dyDescent="0.25">
      <c r="A28" s="8">
        <v>10</v>
      </c>
      <c r="B28" s="9" t="s">
        <v>133</v>
      </c>
      <c r="C28" s="9" t="s">
        <v>134</v>
      </c>
      <c r="D28" s="8" t="s">
        <v>135</v>
      </c>
      <c r="E28" s="16">
        <v>42317</v>
      </c>
      <c r="F28" s="8">
        <v>1</v>
      </c>
      <c r="G28" s="11">
        <v>17325</v>
      </c>
      <c r="H28" s="9" t="s">
        <v>130</v>
      </c>
      <c r="I28" s="8" t="s">
        <v>136</v>
      </c>
      <c r="J28" s="46" t="s">
        <v>137</v>
      </c>
    </row>
    <row r="29" spans="1:10" ht="31.5" x14ac:dyDescent="0.25">
      <c r="A29" s="8">
        <v>11</v>
      </c>
      <c r="B29" s="9" t="s">
        <v>138</v>
      </c>
      <c r="C29" s="9" t="s">
        <v>139</v>
      </c>
      <c r="D29" s="8" t="s">
        <v>140</v>
      </c>
      <c r="E29" s="16">
        <v>42369</v>
      </c>
      <c r="F29" s="8">
        <v>5</v>
      </c>
      <c r="G29" s="8">
        <f>72615+99165+171780*12.5%</f>
        <v>193252.5</v>
      </c>
      <c r="H29" s="9" t="s">
        <v>66</v>
      </c>
      <c r="I29" s="8" t="s">
        <v>126</v>
      </c>
      <c r="J29" s="46" t="s">
        <v>141</v>
      </c>
    </row>
    <row r="30" spans="1:10" ht="25.5" x14ac:dyDescent="0.25">
      <c r="A30" s="74" t="s">
        <v>142</v>
      </c>
      <c r="B30" s="74"/>
      <c r="C30" s="74"/>
      <c r="D30" s="74"/>
      <c r="E30" s="74"/>
      <c r="F30" s="74"/>
      <c r="G30" s="74"/>
      <c r="H30" s="74"/>
      <c r="I30" s="74"/>
      <c r="J30" s="74"/>
    </row>
    <row r="31" spans="1:10" ht="47.25" x14ac:dyDescent="0.25">
      <c r="A31" s="6" t="s">
        <v>4</v>
      </c>
      <c r="B31" s="6" t="s">
        <v>5</v>
      </c>
      <c r="C31" s="6" t="s">
        <v>6</v>
      </c>
      <c r="D31" s="6" t="s">
        <v>7</v>
      </c>
      <c r="E31" s="6" t="s">
        <v>62</v>
      </c>
      <c r="F31" s="6" t="s">
        <v>9</v>
      </c>
      <c r="G31" s="48" t="s">
        <v>10</v>
      </c>
      <c r="H31" s="6" t="s">
        <v>11</v>
      </c>
      <c r="I31" s="6" t="s">
        <v>12</v>
      </c>
      <c r="J31" s="6" t="s">
        <v>13</v>
      </c>
    </row>
    <row r="32" spans="1:10" ht="31.5" x14ac:dyDescent="0.25">
      <c r="A32" s="8">
        <v>1</v>
      </c>
      <c r="B32" s="18" t="s">
        <v>143</v>
      </c>
      <c r="C32" s="17" t="s">
        <v>144</v>
      </c>
      <c r="D32" s="17" t="s">
        <v>145</v>
      </c>
      <c r="E32" s="19" t="s">
        <v>146</v>
      </c>
      <c r="F32" s="17">
        <v>1</v>
      </c>
      <c r="G32" s="20">
        <v>9000</v>
      </c>
      <c r="H32" s="18" t="s">
        <v>147</v>
      </c>
      <c r="I32" s="17" t="s">
        <v>148</v>
      </c>
      <c r="J32" s="17" t="s">
        <v>149</v>
      </c>
    </row>
    <row r="33" spans="1:10" ht="31.5" x14ac:dyDescent="0.25">
      <c r="A33" s="8">
        <v>2</v>
      </c>
      <c r="B33" s="18" t="s">
        <v>150</v>
      </c>
      <c r="C33" s="17" t="s">
        <v>151</v>
      </c>
      <c r="D33" s="17" t="s">
        <v>152</v>
      </c>
      <c r="E33" s="19" t="s">
        <v>153</v>
      </c>
      <c r="F33" s="17">
        <v>10</v>
      </c>
      <c r="G33" s="20">
        <v>24750</v>
      </c>
      <c r="H33" s="18" t="s">
        <v>154</v>
      </c>
      <c r="I33" s="17" t="s">
        <v>155</v>
      </c>
      <c r="J33" s="17" t="s">
        <v>156</v>
      </c>
    </row>
    <row r="34" spans="1:10" ht="31.5" x14ac:dyDescent="0.25">
      <c r="A34" s="8">
        <v>3</v>
      </c>
      <c r="B34" s="18" t="s">
        <v>157</v>
      </c>
      <c r="C34" s="17" t="s">
        <v>151</v>
      </c>
      <c r="D34" s="17" t="s">
        <v>152</v>
      </c>
      <c r="E34" s="19" t="s">
        <v>153</v>
      </c>
      <c r="F34" s="17">
        <v>19</v>
      </c>
      <c r="G34" s="20">
        <v>58781</v>
      </c>
      <c r="H34" s="18" t="s">
        <v>154</v>
      </c>
      <c r="I34" s="17" t="s">
        <v>158</v>
      </c>
      <c r="J34" s="17" t="s">
        <v>159</v>
      </c>
    </row>
    <row r="35" spans="1:10" ht="15.75" x14ac:dyDescent="0.25">
      <c r="A35" s="8">
        <v>4</v>
      </c>
      <c r="B35" s="18" t="s">
        <v>80</v>
      </c>
      <c r="C35" s="17" t="s">
        <v>160</v>
      </c>
      <c r="D35" s="17" t="s">
        <v>161</v>
      </c>
      <c r="E35" s="19" t="s">
        <v>162</v>
      </c>
      <c r="F35" s="17">
        <v>1</v>
      </c>
      <c r="G35" s="20">
        <v>520</v>
      </c>
      <c r="H35" s="18" t="s">
        <v>163</v>
      </c>
      <c r="I35" s="17" t="s">
        <v>84</v>
      </c>
      <c r="J35" s="17" t="s">
        <v>85</v>
      </c>
    </row>
    <row r="36" spans="1:10" ht="31.5" x14ac:dyDescent="0.25">
      <c r="A36" s="8">
        <v>5</v>
      </c>
      <c r="B36" s="18" t="s">
        <v>164</v>
      </c>
      <c r="C36" s="17" t="s">
        <v>165</v>
      </c>
      <c r="D36" s="17" t="s">
        <v>166</v>
      </c>
      <c r="E36" s="19" t="s">
        <v>167</v>
      </c>
      <c r="F36" s="17">
        <v>4</v>
      </c>
      <c r="G36" s="20">
        <v>9600</v>
      </c>
      <c r="H36" s="18" t="s">
        <v>163</v>
      </c>
      <c r="I36" s="17" t="s">
        <v>168</v>
      </c>
      <c r="J36" s="17" t="s">
        <v>169</v>
      </c>
    </row>
    <row r="37" spans="1:10" ht="31.5" x14ac:dyDescent="0.25">
      <c r="A37" s="8">
        <v>6</v>
      </c>
      <c r="B37" s="18" t="s">
        <v>213</v>
      </c>
      <c r="C37" s="17" t="s">
        <v>144</v>
      </c>
      <c r="D37" s="17" t="s">
        <v>214</v>
      </c>
      <c r="E37" s="19" t="s">
        <v>215</v>
      </c>
      <c r="F37" s="17">
        <v>1</v>
      </c>
      <c r="G37" s="20">
        <v>9000</v>
      </c>
      <c r="H37" s="18" t="s">
        <v>216</v>
      </c>
      <c r="I37" s="17" t="s">
        <v>217</v>
      </c>
      <c r="J37" s="17" t="s">
        <v>218</v>
      </c>
    </row>
    <row r="38" spans="1:10" ht="31.5" x14ac:dyDescent="0.25">
      <c r="A38" s="8">
        <v>7</v>
      </c>
      <c r="B38" s="18" t="s">
        <v>219</v>
      </c>
      <c r="C38" s="17" t="s">
        <v>220</v>
      </c>
      <c r="D38" s="17" t="s">
        <v>221</v>
      </c>
      <c r="E38" s="19" t="s">
        <v>222</v>
      </c>
      <c r="F38" s="17">
        <v>3</v>
      </c>
      <c r="G38" s="20">
        <v>11813</v>
      </c>
      <c r="H38" s="18" t="s">
        <v>216</v>
      </c>
      <c r="I38" s="17" t="s">
        <v>223</v>
      </c>
      <c r="J38" s="17" t="s">
        <v>224</v>
      </c>
    </row>
    <row r="39" spans="1:10" ht="31.5" x14ac:dyDescent="0.25">
      <c r="A39" s="8">
        <v>8</v>
      </c>
      <c r="B39" s="18" t="s">
        <v>219</v>
      </c>
      <c r="C39" s="17" t="s">
        <v>220</v>
      </c>
      <c r="D39" s="17" t="s">
        <v>225</v>
      </c>
      <c r="E39" s="19" t="s">
        <v>226</v>
      </c>
      <c r="F39" s="17">
        <v>3</v>
      </c>
      <c r="G39" s="20">
        <v>11813</v>
      </c>
      <c r="H39" s="18" t="s">
        <v>216</v>
      </c>
      <c r="I39" s="17" t="s">
        <v>223</v>
      </c>
      <c r="J39" s="17" t="s">
        <v>224</v>
      </c>
    </row>
    <row r="40" spans="1:10" ht="31.5" x14ac:dyDescent="0.25">
      <c r="A40" s="8">
        <v>9</v>
      </c>
      <c r="B40" s="18" t="s">
        <v>227</v>
      </c>
      <c r="C40" s="17" t="s">
        <v>220</v>
      </c>
      <c r="D40" s="17" t="s">
        <v>228</v>
      </c>
      <c r="E40" s="19" t="s">
        <v>229</v>
      </c>
      <c r="F40" s="17">
        <v>40</v>
      </c>
      <c r="G40" s="20">
        <v>24600</v>
      </c>
      <c r="H40" s="18" t="s">
        <v>216</v>
      </c>
      <c r="I40" s="17" t="s">
        <v>230</v>
      </c>
      <c r="J40" s="17" t="s">
        <v>231</v>
      </c>
    </row>
    <row r="41" spans="1:10" ht="47.25" x14ac:dyDescent="0.25">
      <c r="A41" s="8">
        <v>10</v>
      </c>
      <c r="B41" s="18" t="s">
        <v>232</v>
      </c>
      <c r="C41" s="17" t="s">
        <v>233</v>
      </c>
      <c r="D41" s="17" t="s">
        <v>234</v>
      </c>
      <c r="E41" s="17" t="s">
        <v>235</v>
      </c>
      <c r="F41" s="17">
        <v>1</v>
      </c>
      <c r="G41" s="20">
        <v>61875</v>
      </c>
      <c r="H41" s="18" t="s">
        <v>236</v>
      </c>
      <c r="I41" s="21" t="s">
        <v>237</v>
      </c>
      <c r="J41" s="17" t="s">
        <v>238</v>
      </c>
    </row>
    <row r="42" spans="1:10" ht="47.25" x14ac:dyDescent="0.25">
      <c r="A42" s="8">
        <v>11</v>
      </c>
      <c r="B42" s="18" t="s">
        <v>239</v>
      </c>
      <c r="C42" s="18" t="s">
        <v>240</v>
      </c>
      <c r="D42" s="18" t="s">
        <v>241</v>
      </c>
      <c r="E42" s="18" t="s">
        <v>242</v>
      </c>
      <c r="F42" s="17">
        <v>5</v>
      </c>
      <c r="G42" s="20">
        <v>222500</v>
      </c>
      <c r="H42" s="18" t="s">
        <v>216</v>
      </c>
      <c r="I42" s="21" t="s">
        <v>243</v>
      </c>
      <c r="J42" s="17" t="s">
        <v>244</v>
      </c>
    </row>
    <row r="43" spans="1:10" ht="31.5" x14ac:dyDescent="0.25">
      <c r="A43" s="8">
        <v>12</v>
      </c>
      <c r="B43" s="18" t="s">
        <v>245</v>
      </c>
      <c r="C43" s="18" t="s">
        <v>240</v>
      </c>
      <c r="D43" s="18" t="s">
        <v>241</v>
      </c>
      <c r="E43" s="18" t="s">
        <v>242</v>
      </c>
      <c r="F43" s="17">
        <v>5</v>
      </c>
      <c r="G43" s="20">
        <v>36500</v>
      </c>
      <c r="H43" s="18" t="s">
        <v>216</v>
      </c>
      <c r="I43" s="21" t="s">
        <v>246</v>
      </c>
      <c r="J43" s="21" t="s">
        <v>247</v>
      </c>
    </row>
    <row r="44" spans="1:10" ht="25.5" x14ac:dyDescent="0.25">
      <c r="A44" s="74" t="s">
        <v>248</v>
      </c>
      <c r="B44" s="74"/>
      <c r="C44" s="74"/>
      <c r="D44" s="74"/>
      <c r="E44" s="74"/>
      <c r="F44" s="74"/>
      <c r="G44" s="74"/>
      <c r="H44" s="74"/>
      <c r="I44" s="74"/>
      <c r="J44" s="74"/>
    </row>
    <row r="45" spans="1:10" x14ac:dyDescent="0.25">
      <c r="A45" s="50"/>
      <c r="B45" s="50"/>
      <c r="C45" s="50"/>
      <c r="D45" s="50"/>
      <c r="E45" s="51"/>
      <c r="F45" s="50"/>
      <c r="G45" s="50"/>
      <c r="H45" s="50"/>
      <c r="I45" s="50"/>
      <c r="J45" s="50"/>
    </row>
    <row r="46" spans="1:10" customFormat="1" ht="63" customHeight="1" x14ac:dyDescent="0.25">
      <c r="A46" s="6" t="s">
        <v>4</v>
      </c>
      <c r="B46" s="6" t="s">
        <v>5</v>
      </c>
      <c r="C46" s="6" t="s">
        <v>6</v>
      </c>
      <c r="D46" s="6" t="s">
        <v>7</v>
      </c>
      <c r="E46" s="6" t="s">
        <v>62</v>
      </c>
      <c r="F46" s="6" t="s">
        <v>9</v>
      </c>
      <c r="G46" s="6" t="s">
        <v>10</v>
      </c>
      <c r="H46" s="6" t="s">
        <v>11</v>
      </c>
      <c r="I46" s="6" t="s">
        <v>12</v>
      </c>
      <c r="J46" s="6" t="s">
        <v>13</v>
      </c>
    </row>
    <row r="47" spans="1:10" s="22" customFormat="1" ht="30" x14ac:dyDescent="0.25">
      <c r="A47" s="56">
        <v>1</v>
      </c>
      <c r="B47" s="55" t="s">
        <v>249</v>
      </c>
      <c r="C47" s="56" t="s">
        <v>250</v>
      </c>
      <c r="D47" s="55" t="s">
        <v>251</v>
      </c>
      <c r="E47" s="57">
        <v>42859</v>
      </c>
      <c r="F47" s="58">
        <v>1</v>
      </c>
      <c r="G47" s="58">
        <v>14000</v>
      </c>
      <c r="H47" s="55" t="s">
        <v>252</v>
      </c>
      <c r="I47" s="56" t="s">
        <v>253</v>
      </c>
      <c r="J47" s="56" t="s">
        <v>254</v>
      </c>
    </row>
    <row r="48" spans="1:10" s="23" customFormat="1" ht="30" x14ac:dyDescent="0.25">
      <c r="A48" s="56">
        <v>2</v>
      </c>
      <c r="B48" s="55" t="s">
        <v>255</v>
      </c>
      <c r="C48" s="55" t="s">
        <v>256</v>
      </c>
      <c r="D48" s="55" t="s">
        <v>257</v>
      </c>
      <c r="E48" s="57">
        <v>42902</v>
      </c>
      <c r="F48" s="58">
        <v>1</v>
      </c>
      <c r="G48" s="58">
        <v>24750</v>
      </c>
      <c r="H48" s="55" t="s">
        <v>252</v>
      </c>
      <c r="I48" s="56" t="s">
        <v>258</v>
      </c>
      <c r="J48" s="56" t="s">
        <v>259</v>
      </c>
    </row>
    <row r="49" spans="1:10" s="23" customFormat="1" ht="30" x14ac:dyDescent="0.25">
      <c r="A49" s="56">
        <v>3</v>
      </c>
      <c r="B49" s="55" t="s">
        <v>260</v>
      </c>
      <c r="C49" s="56" t="s">
        <v>261</v>
      </c>
      <c r="D49" s="55" t="s">
        <v>262</v>
      </c>
      <c r="E49" s="57">
        <v>42948</v>
      </c>
      <c r="F49" s="58">
        <v>1</v>
      </c>
      <c r="G49" s="58">
        <v>9600</v>
      </c>
      <c r="H49" s="55" t="s">
        <v>252</v>
      </c>
      <c r="I49" s="56" t="s">
        <v>148</v>
      </c>
      <c r="J49" s="56" t="s">
        <v>149</v>
      </c>
    </row>
    <row r="50" spans="1:10" s="23" customFormat="1" ht="30" x14ac:dyDescent="0.25">
      <c r="A50" s="56">
        <v>4</v>
      </c>
      <c r="B50" s="55" t="s">
        <v>263</v>
      </c>
      <c r="C50" s="56" t="s">
        <v>261</v>
      </c>
      <c r="D50" s="55" t="s">
        <v>264</v>
      </c>
      <c r="E50" s="57">
        <v>42969</v>
      </c>
      <c r="F50" s="58">
        <v>22</v>
      </c>
      <c r="G50" s="58">
        <v>24640</v>
      </c>
      <c r="H50" s="55" t="s">
        <v>252</v>
      </c>
      <c r="I50" s="56" t="s">
        <v>265</v>
      </c>
      <c r="J50" s="56" t="s">
        <v>266</v>
      </c>
    </row>
    <row r="51" spans="1:10" s="23" customFormat="1" ht="30" x14ac:dyDescent="0.25">
      <c r="A51" s="56">
        <v>5</v>
      </c>
      <c r="B51" s="55" t="s">
        <v>272</v>
      </c>
      <c r="C51" s="56" t="s">
        <v>273</v>
      </c>
      <c r="D51" s="55" t="s">
        <v>274</v>
      </c>
      <c r="E51" s="57">
        <v>42898</v>
      </c>
      <c r="F51" s="58">
        <v>1</v>
      </c>
      <c r="G51" s="58">
        <v>2081</v>
      </c>
      <c r="H51" s="55" t="s">
        <v>275</v>
      </c>
      <c r="I51" s="56" t="s">
        <v>276</v>
      </c>
      <c r="J51" s="56" t="s">
        <v>277</v>
      </c>
    </row>
    <row r="52" spans="1:10" s="23" customFormat="1" x14ac:dyDescent="0.25">
      <c r="A52" s="56">
        <v>6</v>
      </c>
      <c r="B52" s="55" t="s">
        <v>278</v>
      </c>
      <c r="C52" s="56" t="s">
        <v>261</v>
      </c>
      <c r="D52" s="55" t="s">
        <v>279</v>
      </c>
      <c r="E52" s="57">
        <v>42898</v>
      </c>
      <c r="F52" s="58">
        <v>1</v>
      </c>
      <c r="G52" s="58">
        <v>3206</v>
      </c>
      <c r="H52" s="55" t="s">
        <v>275</v>
      </c>
      <c r="I52" s="56" t="s">
        <v>280</v>
      </c>
      <c r="J52" s="56" t="s">
        <v>281</v>
      </c>
    </row>
    <row r="53" spans="1:10" s="23" customFormat="1" ht="30" x14ac:dyDescent="0.25">
      <c r="A53" s="56">
        <v>7</v>
      </c>
      <c r="B53" s="55" t="s">
        <v>292</v>
      </c>
      <c r="C53" s="56" t="s">
        <v>261</v>
      </c>
      <c r="D53" s="55" t="s">
        <v>293</v>
      </c>
      <c r="E53" s="57">
        <v>42898</v>
      </c>
      <c r="F53" s="58">
        <v>2</v>
      </c>
      <c r="G53" s="58">
        <v>14963</v>
      </c>
      <c r="H53" s="55" t="s">
        <v>275</v>
      </c>
      <c r="I53" s="56" t="s">
        <v>294</v>
      </c>
      <c r="J53" s="56" t="s">
        <v>114</v>
      </c>
    </row>
    <row r="54" spans="1:10" s="23" customFormat="1" ht="30" x14ac:dyDescent="0.25">
      <c r="A54" s="56">
        <v>8</v>
      </c>
      <c r="B54" s="55" t="s">
        <v>297</v>
      </c>
      <c r="C54" s="55" t="s">
        <v>298</v>
      </c>
      <c r="D54" s="55" t="s">
        <v>299</v>
      </c>
      <c r="E54" s="57">
        <v>42916</v>
      </c>
      <c r="F54" s="58">
        <v>8</v>
      </c>
      <c r="G54" s="58">
        <v>29754</v>
      </c>
      <c r="H54" s="55" t="s">
        <v>300</v>
      </c>
      <c r="I54" s="56" t="s">
        <v>158</v>
      </c>
      <c r="J54" s="56" t="s">
        <v>159</v>
      </c>
    </row>
    <row r="55" spans="1:10" s="23" customFormat="1" ht="30" x14ac:dyDescent="0.25">
      <c r="A55" s="56">
        <v>9</v>
      </c>
      <c r="B55" s="55" t="s">
        <v>301</v>
      </c>
      <c r="C55" s="55" t="s">
        <v>302</v>
      </c>
      <c r="D55" s="55" t="s">
        <v>303</v>
      </c>
      <c r="E55" s="57">
        <v>43045</v>
      </c>
      <c r="F55" s="58">
        <v>26</v>
      </c>
      <c r="G55" s="58">
        <v>238280</v>
      </c>
      <c r="H55" s="55" t="s">
        <v>300</v>
      </c>
      <c r="I55" s="56" t="s">
        <v>168</v>
      </c>
      <c r="J55" s="56" t="s">
        <v>169</v>
      </c>
    </row>
    <row r="56" spans="1:10" s="23" customFormat="1" ht="30" x14ac:dyDescent="0.25">
      <c r="A56" s="56">
        <v>10</v>
      </c>
      <c r="B56" s="55" t="s">
        <v>304</v>
      </c>
      <c r="C56" s="55" t="s">
        <v>298</v>
      </c>
      <c r="D56" s="55" t="s">
        <v>305</v>
      </c>
      <c r="E56" s="57">
        <v>42916</v>
      </c>
      <c r="F56" s="58">
        <v>376</v>
      </c>
      <c r="G56" s="58">
        <v>2118384</v>
      </c>
      <c r="H56" s="55" t="s">
        <v>300</v>
      </c>
      <c r="I56" s="56" t="s">
        <v>306</v>
      </c>
      <c r="J56" s="56" t="s">
        <v>307</v>
      </c>
    </row>
    <row r="57" spans="1:10" s="23" customFormat="1" ht="45" x14ac:dyDescent="0.25">
      <c r="A57" s="56">
        <v>11</v>
      </c>
      <c r="B57" s="55" t="s">
        <v>310</v>
      </c>
      <c r="C57" s="56" t="s">
        <v>311</v>
      </c>
      <c r="D57" s="55" t="s">
        <v>312</v>
      </c>
      <c r="E57" s="57">
        <v>43109</v>
      </c>
      <c r="F57" s="58">
        <v>1</v>
      </c>
      <c r="G57" s="58">
        <v>9995</v>
      </c>
      <c r="H57" s="55" t="s">
        <v>313</v>
      </c>
      <c r="I57" s="56" t="s">
        <v>314</v>
      </c>
      <c r="J57" s="56" t="s">
        <v>315</v>
      </c>
    </row>
    <row r="58" spans="1:10" s="23" customFormat="1" ht="30" x14ac:dyDescent="0.25">
      <c r="A58" s="56">
        <v>12</v>
      </c>
      <c r="B58" s="55" t="s">
        <v>316</v>
      </c>
      <c r="C58" s="56" t="s">
        <v>220</v>
      </c>
      <c r="D58" s="55" t="s">
        <v>317</v>
      </c>
      <c r="E58" s="57">
        <v>42826</v>
      </c>
      <c r="F58" s="58">
        <v>3</v>
      </c>
      <c r="G58" s="58">
        <v>11813</v>
      </c>
      <c r="H58" s="55" t="s">
        <v>318</v>
      </c>
      <c r="I58" s="56" t="s">
        <v>223</v>
      </c>
      <c r="J58" s="56" t="s">
        <v>224</v>
      </c>
    </row>
    <row r="59" spans="1:10" s="23" customFormat="1" ht="30" x14ac:dyDescent="0.25">
      <c r="A59" s="56">
        <v>13</v>
      </c>
      <c r="B59" s="55" t="s">
        <v>316</v>
      </c>
      <c r="C59" s="56" t="s">
        <v>220</v>
      </c>
      <c r="D59" s="55" t="s">
        <v>319</v>
      </c>
      <c r="E59" s="57">
        <v>42845</v>
      </c>
      <c r="F59" s="58">
        <v>3</v>
      </c>
      <c r="G59" s="58">
        <v>11813</v>
      </c>
      <c r="H59" s="55" t="s">
        <v>318</v>
      </c>
      <c r="I59" s="56" t="s">
        <v>320</v>
      </c>
      <c r="J59" s="56" t="s">
        <v>224</v>
      </c>
    </row>
    <row r="60" spans="1:10" s="23" customFormat="1" ht="30" x14ac:dyDescent="0.25">
      <c r="A60" s="56">
        <v>14</v>
      </c>
      <c r="B60" s="55" t="s">
        <v>321</v>
      </c>
      <c r="C60" s="55" t="s">
        <v>322</v>
      </c>
      <c r="D60" s="55" t="s">
        <v>323</v>
      </c>
      <c r="E60" s="57">
        <v>43167</v>
      </c>
      <c r="F60" s="58">
        <v>2</v>
      </c>
      <c r="G60" s="58">
        <v>4998</v>
      </c>
      <c r="H60" s="55" t="s">
        <v>318</v>
      </c>
      <c r="I60" s="56" t="s">
        <v>324</v>
      </c>
      <c r="J60" s="56" t="s">
        <v>325</v>
      </c>
    </row>
    <row r="61" spans="1:10" s="23" customFormat="1" ht="30" x14ac:dyDescent="0.25">
      <c r="A61" s="56">
        <v>15</v>
      </c>
      <c r="B61" s="55" t="s">
        <v>326</v>
      </c>
      <c r="C61" s="55" t="s">
        <v>327</v>
      </c>
      <c r="D61" s="55" t="s">
        <v>328</v>
      </c>
      <c r="E61" s="57">
        <v>43181</v>
      </c>
      <c r="F61" s="58">
        <v>1</v>
      </c>
      <c r="G61" s="58">
        <v>5350</v>
      </c>
      <c r="H61" s="55"/>
      <c r="I61" s="56" t="s">
        <v>329</v>
      </c>
      <c r="J61" s="56" t="s">
        <v>330</v>
      </c>
    </row>
    <row r="62" spans="1:10" s="23" customFormat="1" ht="30" x14ac:dyDescent="0.25">
      <c r="A62" s="56">
        <v>16</v>
      </c>
      <c r="B62" s="55" t="s">
        <v>331</v>
      </c>
      <c r="C62" s="55" t="s">
        <v>332</v>
      </c>
      <c r="D62" s="55" t="s">
        <v>333</v>
      </c>
      <c r="E62" s="57">
        <v>43172</v>
      </c>
      <c r="F62" s="58">
        <v>8</v>
      </c>
      <c r="G62" s="58">
        <v>6800</v>
      </c>
      <c r="H62" s="55" t="s">
        <v>334</v>
      </c>
      <c r="I62" s="56" t="s">
        <v>335</v>
      </c>
      <c r="J62" s="56" t="s">
        <v>231</v>
      </c>
    </row>
    <row r="63" spans="1:10" s="23" customFormat="1" x14ac:dyDescent="0.25">
      <c r="A63" s="56">
        <v>17</v>
      </c>
      <c r="B63" s="55" t="s">
        <v>336</v>
      </c>
      <c r="C63" s="55" t="s">
        <v>337</v>
      </c>
      <c r="D63" s="55" t="s">
        <v>338</v>
      </c>
      <c r="E63" s="57">
        <v>43185</v>
      </c>
      <c r="F63" s="58">
        <v>1</v>
      </c>
      <c r="G63" s="58">
        <v>6720</v>
      </c>
      <c r="H63" s="55"/>
      <c r="I63" s="56" t="s">
        <v>339</v>
      </c>
      <c r="J63" s="56" t="s">
        <v>340</v>
      </c>
    </row>
    <row r="64" spans="1:10" s="23" customFormat="1" x14ac:dyDescent="0.25">
      <c r="A64" s="56">
        <v>18</v>
      </c>
      <c r="B64" s="55" t="s">
        <v>341</v>
      </c>
      <c r="C64" s="55" t="s">
        <v>342</v>
      </c>
      <c r="D64" s="55" t="s">
        <v>343</v>
      </c>
      <c r="E64" s="57">
        <v>43175</v>
      </c>
      <c r="F64" s="58">
        <v>6</v>
      </c>
      <c r="G64" s="58">
        <v>4500</v>
      </c>
      <c r="H64" s="55" t="s">
        <v>334</v>
      </c>
      <c r="I64" s="56" t="s">
        <v>344</v>
      </c>
      <c r="J64" s="56" t="s">
        <v>345</v>
      </c>
    </row>
    <row r="65" spans="1:10" s="24" customFormat="1" x14ac:dyDescent="0.25">
      <c r="A65" s="56">
        <v>19</v>
      </c>
      <c r="B65" s="59" t="s">
        <v>346</v>
      </c>
      <c r="C65" s="59" t="s">
        <v>347</v>
      </c>
      <c r="D65" s="59" t="s">
        <v>348</v>
      </c>
      <c r="E65" s="60">
        <v>42963</v>
      </c>
      <c r="F65" s="58">
        <v>1</v>
      </c>
      <c r="G65" s="58">
        <v>1550</v>
      </c>
      <c r="H65" s="59" t="s">
        <v>318</v>
      </c>
      <c r="I65" s="58" t="s">
        <v>349</v>
      </c>
      <c r="J65" s="58" t="s">
        <v>350</v>
      </c>
    </row>
    <row r="66" spans="1:10" s="24" customFormat="1" x14ac:dyDescent="0.25">
      <c r="A66" s="56">
        <v>20</v>
      </c>
      <c r="B66" s="59" t="s">
        <v>351</v>
      </c>
      <c r="C66" s="59" t="s">
        <v>347</v>
      </c>
      <c r="D66" s="59" t="s">
        <v>352</v>
      </c>
      <c r="E66" s="60">
        <v>43090</v>
      </c>
      <c r="F66" s="58">
        <v>1</v>
      </c>
      <c r="G66" s="58">
        <v>3540</v>
      </c>
      <c r="H66" s="59" t="s">
        <v>318</v>
      </c>
      <c r="I66" s="58" t="s">
        <v>353</v>
      </c>
      <c r="J66" s="58" t="s">
        <v>350</v>
      </c>
    </row>
    <row r="67" spans="1:10" s="24" customFormat="1" x14ac:dyDescent="0.25">
      <c r="A67" s="56">
        <v>21</v>
      </c>
      <c r="B67" s="59" t="s">
        <v>354</v>
      </c>
      <c r="C67" s="59" t="s">
        <v>355</v>
      </c>
      <c r="D67" s="59" t="s">
        <v>356</v>
      </c>
      <c r="E67" s="60">
        <v>43117</v>
      </c>
      <c r="F67" s="58">
        <v>1</v>
      </c>
      <c r="G67" s="58">
        <v>4900</v>
      </c>
      <c r="H67" s="59" t="s">
        <v>318</v>
      </c>
      <c r="I67" s="58" t="s">
        <v>353</v>
      </c>
      <c r="J67" s="58" t="s">
        <v>357</v>
      </c>
    </row>
    <row r="68" spans="1:10" s="23" customFormat="1" ht="30" x14ac:dyDescent="0.25">
      <c r="A68" s="56">
        <v>22</v>
      </c>
      <c r="B68" s="55" t="s">
        <v>362</v>
      </c>
      <c r="C68" s="56" t="s">
        <v>363</v>
      </c>
      <c r="D68" s="56" t="s">
        <v>364</v>
      </c>
      <c r="E68" s="57">
        <v>43067</v>
      </c>
      <c r="F68" s="58">
        <v>2</v>
      </c>
      <c r="G68" s="58">
        <v>11996</v>
      </c>
      <c r="H68" s="55" t="s">
        <v>365</v>
      </c>
      <c r="I68" s="56" t="s">
        <v>366</v>
      </c>
      <c r="J68" s="56" t="s">
        <v>149</v>
      </c>
    </row>
    <row r="69" spans="1:10" s="23" customFormat="1" ht="30" x14ac:dyDescent="0.25">
      <c r="A69" s="56">
        <v>23</v>
      </c>
      <c r="B69" s="55" t="s">
        <v>367</v>
      </c>
      <c r="C69" s="56" t="s">
        <v>368</v>
      </c>
      <c r="D69" s="55" t="s">
        <v>369</v>
      </c>
      <c r="E69" s="57">
        <v>42880</v>
      </c>
      <c r="F69" s="58">
        <v>26</v>
      </c>
      <c r="G69" s="58">
        <v>249860</v>
      </c>
      <c r="H69" s="55" t="s">
        <v>365</v>
      </c>
      <c r="I69" s="56" t="s">
        <v>370</v>
      </c>
      <c r="J69" s="56" t="s">
        <v>371</v>
      </c>
    </row>
    <row r="70" spans="1:10" s="23" customFormat="1" ht="30" x14ac:dyDescent="0.25">
      <c r="A70" s="56">
        <v>24</v>
      </c>
      <c r="B70" s="55" t="s">
        <v>372</v>
      </c>
      <c r="C70" s="55" t="s">
        <v>298</v>
      </c>
      <c r="D70" s="55" t="s">
        <v>373</v>
      </c>
      <c r="E70" s="57">
        <v>42916</v>
      </c>
      <c r="F70" s="58">
        <v>1</v>
      </c>
      <c r="G70" s="58">
        <v>18000</v>
      </c>
      <c r="H70" s="55" t="s">
        <v>365</v>
      </c>
      <c r="I70" s="56" t="s">
        <v>320</v>
      </c>
      <c r="J70" s="56" t="s">
        <v>224</v>
      </c>
    </row>
    <row r="71" spans="1:10" s="23" customFormat="1" ht="30" x14ac:dyDescent="0.25">
      <c r="A71" s="56">
        <v>25</v>
      </c>
      <c r="B71" s="55" t="s">
        <v>374</v>
      </c>
      <c r="C71" s="55" t="s">
        <v>298</v>
      </c>
      <c r="D71" s="55" t="s">
        <v>373</v>
      </c>
      <c r="E71" s="57">
        <v>42916</v>
      </c>
      <c r="F71" s="58">
        <v>1</v>
      </c>
      <c r="G71" s="58">
        <v>9000</v>
      </c>
      <c r="H71" s="55" t="s">
        <v>365</v>
      </c>
      <c r="I71" s="56" t="s">
        <v>320</v>
      </c>
      <c r="J71" s="56" t="s">
        <v>224</v>
      </c>
    </row>
    <row r="72" spans="1:10" s="23" customFormat="1" ht="30" x14ac:dyDescent="0.25">
      <c r="A72" s="56">
        <v>26</v>
      </c>
      <c r="B72" s="55" t="s">
        <v>374</v>
      </c>
      <c r="C72" s="55" t="s">
        <v>298</v>
      </c>
      <c r="D72" s="55" t="s">
        <v>375</v>
      </c>
      <c r="E72" s="57">
        <v>42935</v>
      </c>
      <c r="F72" s="58">
        <v>5</v>
      </c>
      <c r="G72" s="58">
        <v>51200</v>
      </c>
      <c r="H72" s="55" t="s">
        <v>365</v>
      </c>
      <c r="I72" s="56" t="s">
        <v>320</v>
      </c>
      <c r="J72" s="56" t="s">
        <v>376</v>
      </c>
    </row>
    <row r="73" spans="1:10" s="23" customFormat="1" ht="30" x14ac:dyDescent="0.25">
      <c r="A73" s="56">
        <v>27</v>
      </c>
      <c r="B73" s="55" t="s">
        <v>377</v>
      </c>
      <c r="C73" s="56" t="s">
        <v>378</v>
      </c>
      <c r="D73" s="55" t="s">
        <v>379</v>
      </c>
      <c r="E73" s="57">
        <v>42968</v>
      </c>
      <c r="F73" s="58">
        <v>3</v>
      </c>
      <c r="G73" s="58">
        <v>24960</v>
      </c>
      <c r="H73" s="55" t="s">
        <v>365</v>
      </c>
      <c r="I73" s="56" t="s">
        <v>380</v>
      </c>
      <c r="J73" s="56" t="s">
        <v>381</v>
      </c>
    </row>
    <row r="74" spans="1:10" s="23" customFormat="1" ht="30" x14ac:dyDescent="0.25">
      <c r="A74" s="56">
        <v>28</v>
      </c>
      <c r="B74" s="55" t="s">
        <v>382</v>
      </c>
      <c r="C74" s="55" t="s">
        <v>298</v>
      </c>
      <c r="D74" s="55" t="s">
        <v>383</v>
      </c>
      <c r="E74" s="57">
        <v>42926</v>
      </c>
      <c r="F74" s="58">
        <v>21</v>
      </c>
      <c r="G74" s="58">
        <v>89348</v>
      </c>
      <c r="H74" s="55" t="s">
        <v>365</v>
      </c>
      <c r="I74" s="56" t="s">
        <v>230</v>
      </c>
      <c r="J74" s="56" t="s">
        <v>384</v>
      </c>
    </row>
    <row r="75" spans="1:10" s="23" customFormat="1" ht="30" x14ac:dyDescent="0.25">
      <c r="A75" s="56">
        <v>29</v>
      </c>
      <c r="B75" s="55" t="s">
        <v>382</v>
      </c>
      <c r="C75" s="55" t="s">
        <v>298</v>
      </c>
      <c r="D75" s="55" t="s">
        <v>385</v>
      </c>
      <c r="E75" s="57">
        <v>42927</v>
      </c>
      <c r="F75" s="58">
        <v>14</v>
      </c>
      <c r="G75" s="58">
        <v>59727</v>
      </c>
      <c r="H75" s="55" t="s">
        <v>365</v>
      </c>
      <c r="I75" s="56" t="s">
        <v>386</v>
      </c>
      <c r="J75" s="56" t="s">
        <v>384</v>
      </c>
    </row>
    <row r="76" spans="1:10" s="23" customFormat="1" ht="30" x14ac:dyDescent="0.25">
      <c r="A76" s="56">
        <v>30</v>
      </c>
      <c r="B76" s="55" t="s">
        <v>382</v>
      </c>
      <c r="C76" s="55" t="s">
        <v>298</v>
      </c>
      <c r="D76" s="55" t="s">
        <v>387</v>
      </c>
      <c r="E76" s="57">
        <v>42928</v>
      </c>
      <c r="F76" s="58">
        <v>5</v>
      </c>
      <c r="G76" s="58">
        <v>21158</v>
      </c>
      <c r="H76" s="55" t="s">
        <v>365</v>
      </c>
      <c r="I76" s="56" t="s">
        <v>386</v>
      </c>
      <c r="J76" s="56" t="s">
        <v>384</v>
      </c>
    </row>
    <row r="77" spans="1:10" s="23" customFormat="1" ht="30" x14ac:dyDescent="0.25">
      <c r="A77" s="56">
        <v>31</v>
      </c>
      <c r="B77" s="55" t="s">
        <v>382</v>
      </c>
      <c r="C77" s="55" t="s">
        <v>298</v>
      </c>
      <c r="D77" s="55" t="s">
        <v>388</v>
      </c>
      <c r="E77" s="57">
        <v>42933</v>
      </c>
      <c r="F77" s="58">
        <v>10</v>
      </c>
      <c r="G77" s="58">
        <v>42800</v>
      </c>
      <c r="H77" s="55" t="s">
        <v>365</v>
      </c>
      <c r="I77" s="56" t="s">
        <v>386</v>
      </c>
      <c r="J77" s="56" t="s">
        <v>384</v>
      </c>
    </row>
    <row r="78" spans="1:10" s="23" customFormat="1" ht="30" x14ac:dyDescent="0.25">
      <c r="A78" s="56">
        <v>32</v>
      </c>
      <c r="B78" s="55" t="s">
        <v>382</v>
      </c>
      <c r="C78" s="55" t="s">
        <v>298</v>
      </c>
      <c r="D78" s="55" t="s">
        <v>389</v>
      </c>
      <c r="E78" s="57">
        <v>42935</v>
      </c>
      <c r="F78" s="58">
        <v>5</v>
      </c>
      <c r="G78" s="58">
        <v>21641</v>
      </c>
      <c r="H78" s="55" t="s">
        <v>365</v>
      </c>
      <c r="I78" s="56" t="s">
        <v>386</v>
      </c>
      <c r="J78" s="56" t="s">
        <v>384</v>
      </c>
    </row>
    <row r="79" spans="1:10" s="23" customFormat="1" ht="30" x14ac:dyDescent="0.25">
      <c r="A79" s="56">
        <v>33</v>
      </c>
      <c r="B79" s="55" t="s">
        <v>390</v>
      </c>
      <c r="C79" s="55" t="s">
        <v>298</v>
      </c>
      <c r="D79" s="55" t="s">
        <v>391</v>
      </c>
      <c r="E79" s="57">
        <v>42927</v>
      </c>
      <c r="F79" s="58">
        <v>7</v>
      </c>
      <c r="G79" s="58">
        <v>71680</v>
      </c>
      <c r="H79" s="55" t="s">
        <v>365</v>
      </c>
      <c r="I79" s="56" t="s">
        <v>392</v>
      </c>
      <c r="J79" s="56" t="s">
        <v>393</v>
      </c>
    </row>
    <row r="80" spans="1:10" s="23" customFormat="1" ht="30" x14ac:dyDescent="0.25">
      <c r="A80" s="56">
        <v>34</v>
      </c>
      <c r="B80" s="55" t="s">
        <v>390</v>
      </c>
      <c r="C80" s="55" t="s">
        <v>298</v>
      </c>
      <c r="D80" s="55" t="s">
        <v>394</v>
      </c>
      <c r="E80" s="57">
        <v>42928</v>
      </c>
      <c r="F80" s="58">
        <v>5</v>
      </c>
      <c r="G80" s="58">
        <v>51683</v>
      </c>
      <c r="H80" s="55" t="s">
        <v>365</v>
      </c>
      <c r="I80" s="56" t="s">
        <v>392</v>
      </c>
      <c r="J80" s="56" t="s">
        <v>393</v>
      </c>
    </row>
    <row r="81" spans="1:10" s="23" customFormat="1" ht="30" x14ac:dyDescent="0.25">
      <c r="A81" s="56">
        <v>35</v>
      </c>
      <c r="B81" s="55" t="s">
        <v>390</v>
      </c>
      <c r="C81" s="55" t="s">
        <v>298</v>
      </c>
      <c r="D81" s="55" t="s">
        <v>395</v>
      </c>
      <c r="E81" s="57">
        <v>42929</v>
      </c>
      <c r="F81" s="58">
        <v>5</v>
      </c>
      <c r="G81" s="58">
        <v>51683</v>
      </c>
      <c r="H81" s="55" t="s">
        <v>365</v>
      </c>
      <c r="I81" s="56" t="s">
        <v>392</v>
      </c>
      <c r="J81" s="56" t="s">
        <v>393</v>
      </c>
    </row>
    <row r="82" spans="1:10" s="23" customFormat="1" ht="30" x14ac:dyDescent="0.25">
      <c r="A82" s="56">
        <v>36</v>
      </c>
      <c r="B82" s="55" t="s">
        <v>390</v>
      </c>
      <c r="C82" s="55" t="s">
        <v>298</v>
      </c>
      <c r="D82" s="55" t="s">
        <v>396</v>
      </c>
      <c r="E82" s="57">
        <v>42931</v>
      </c>
      <c r="F82" s="58">
        <v>5</v>
      </c>
      <c r="G82" s="58">
        <v>51683</v>
      </c>
      <c r="H82" s="55" t="s">
        <v>365</v>
      </c>
      <c r="I82" s="56" t="s">
        <v>392</v>
      </c>
      <c r="J82" s="56" t="s">
        <v>393</v>
      </c>
    </row>
    <row r="83" spans="1:10" s="23" customFormat="1" ht="30" x14ac:dyDescent="0.25">
      <c r="A83" s="56">
        <v>37</v>
      </c>
      <c r="B83" s="55" t="s">
        <v>390</v>
      </c>
      <c r="C83" s="55" t="s">
        <v>298</v>
      </c>
      <c r="D83" s="55" t="s">
        <v>397</v>
      </c>
      <c r="E83" s="57">
        <v>42933</v>
      </c>
      <c r="F83" s="58">
        <v>5</v>
      </c>
      <c r="G83" s="58">
        <v>51683</v>
      </c>
      <c r="H83" s="55" t="s">
        <v>365</v>
      </c>
      <c r="I83" s="56" t="s">
        <v>392</v>
      </c>
      <c r="J83" s="56" t="s">
        <v>393</v>
      </c>
    </row>
    <row r="84" spans="1:10" s="23" customFormat="1" ht="30" x14ac:dyDescent="0.25">
      <c r="A84" s="56">
        <v>38</v>
      </c>
      <c r="B84" s="55" t="s">
        <v>390</v>
      </c>
      <c r="C84" s="55" t="s">
        <v>298</v>
      </c>
      <c r="D84" s="55" t="s">
        <v>398</v>
      </c>
      <c r="E84" s="57">
        <v>42935</v>
      </c>
      <c r="F84" s="58">
        <v>5</v>
      </c>
      <c r="G84" s="58">
        <v>51683</v>
      </c>
      <c r="H84" s="55" t="s">
        <v>365</v>
      </c>
      <c r="I84" s="56" t="s">
        <v>399</v>
      </c>
      <c r="J84" s="56" t="s">
        <v>400</v>
      </c>
    </row>
    <row r="85" spans="1:10" s="23" customFormat="1" ht="30" x14ac:dyDescent="0.25">
      <c r="A85" s="56">
        <v>39</v>
      </c>
      <c r="B85" s="55" t="s">
        <v>390</v>
      </c>
      <c r="C85" s="55" t="s">
        <v>298</v>
      </c>
      <c r="D85" s="55" t="s">
        <v>401</v>
      </c>
      <c r="E85" s="57">
        <v>42936</v>
      </c>
      <c r="F85" s="58">
        <v>5</v>
      </c>
      <c r="G85" s="58">
        <v>51683</v>
      </c>
      <c r="H85" s="55" t="s">
        <v>365</v>
      </c>
      <c r="I85" s="56" t="s">
        <v>399</v>
      </c>
      <c r="J85" s="56" t="s">
        <v>400</v>
      </c>
    </row>
    <row r="86" spans="1:10" s="23" customFormat="1" ht="30" x14ac:dyDescent="0.25">
      <c r="A86" s="56">
        <v>40</v>
      </c>
      <c r="B86" s="55" t="s">
        <v>390</v>
      </c>
      <c r="C86" s="55" t="s">
        <v>298</v>
      </c>
      <c r="D86" s="55" t="s">
        <v>402</v>
      </c>
      <c r="E86" s="57">
        <v>42937</v>
      </c>
      <c r="F86" s="58">
        <v>5</v>
      </c>
      <c r="G86" s="58">
        <v>51683</v>
      </c>
      <c r="H86" s="55" t="s">
        <v>365</v>
      </c>
      <c r="I86" s="56" t="s">
        <v>399</v>
      </c>
      <c r="J86" s="56" t="s">
        <v>400</v>
      </c>
    </row>
    <row r="87" spans="1:10" s="23" customFormat="1" ht="30" x14ac:dyDescent="0.25">
      <c r="A87" s="56">
        <v>41</v>
      </c>
      <c r="B87" s="55" t="s">
        <v>390</v>
      </c>
      <c r="C87" s="55" t="s">
        <v>298</v>
      </c>
      <c r="D87" s="55" t="s">
        <v>403</v>
      </c>
      <c r="E87" s="57">
        <v>42942</v>
      </c>
      <c r="F87" s="58">
        <v>6</v>
      </c>
      <c r="G87" s="58">
        <v>61922</v>
      </c>
      <c r="H87" s="55" t="s">
        <v>365</v>
      </c>
      <c r="I87" s="56" t="s">
        <v>399</v>
      </c>
      <c r="J87" s="56" t="s">
        <v>400</v>
      </c>
    </row>
    <row r="88" spans="1:10" s="23" customFormat="1" ht="30" x14ac:dyDescent="0.25">
      <c r="A88" s="56">
        <v>42</v>
      </c>
      <c r="B88" s="55" t="s">
        <v>404</v>
      </c>
      <c r="C88" s="55" t="s">
        <v>298</v>
      </c>
      <c r="D88" s="55" t="s">
        <v>405</v>
      </c>
      <c r="E88" s="57">
        <v>42916</v>
      </c>
      <c r="F88" s="58">
        <v>4</v>
      </c>
      <c r="G88" s="58">
        <v>9562</v>
      </c>
      <c r="H88" s="55" t="s">
        <v>365</v>
      </c>
      <c r="I88" s="56" t="s">
        <v>406</v>
      </c>
      <c r="J88" s="56" t="s">
        <v>407</v>
      </c>
    </row>
    <row r="89" spans="1:10" s="23" customFormat="1" ht="30" x14ac:dyDescent="0.25">
      <c r="A89" s="56">
        <v>43</v>
      </c>
      <c r="B89" s="55" t="s">
        <v>408</v>
      </c>
      <c r="C89" s="55" t="s">
        <v>298</v>
      </c>
      <c r="D89" s="55" t="s">
        <v>373</v>
      </c>
      <c r="E89" s="57">
        <v>42916</v>
      </c>
      <c r="F89" s="58">
        <v>2</v>
      </c>
      <c r="G89" s="58">
        <v>36000</v>
      </c>
      <c r="H89" s="55" t="s">
        <v>365</v>
      </c>
      <c r="I89" s="56" t="s">
        <v>409</v>
      </c>
      <c r="J89" s="56" t="s">
        <v>410</v>
      </c>
    </row>
    <row r="90" spans="1:10" s="24" customFormat="1" ht="30" x14ac:dyDescent="0.25">
      <c r="A90" s="56">
        <v>44</v>
      </c>
      <c r="B90" s="59" t="s">
        <v>411</v>
      </c>
      <c r="C90" s="59" t="s">
        <v>298</v>
      </c>
      <c r="D90" s="59" t="s">
        <v>373</v>
      </c>
      <c r="E90" s="60">
        <v>42916</v>
      </c>
      <c r="F90" s="58">
        <v>1</v>
      </c>
      <c r="G90" s="58">
        <v>4855</v>
      </c>
      <c r="H90" s="55" t="s">
        <v>365</v>
      </c>
      <c r="I90" s="58" t="s">
        <v>412</v>
      </c>
      <c r="J90" s="58" t="s">
        <v>413</v>
      </c>
    </row>
    <row r="91" spans="1:10" s="24" customFormat="1" ht="30" x14ac:dyDescent="0.25">
      <c r="A91" s="56">
        <v>45</v>
      </c>
      <c r="B91" s="59" t="s">
        <v>411</v>
      </c>
      <c r="C91" s="59" t="s">
        <v>298</v>
      </c>
      <c r="D91" s="59" t="s">
        <v>373</v>
      </c>
      <c r="E91" s="60">
        <v>42916</v>
      </c>
      <c r="F91" s="58">
        <v>2</v>
      </c>
      <c r="G91" s="58">
        <v>7875</v>
      </c>
      <c r="H91" s="55" t="s">
        <v>365</v>
      </c>
      <c r="I91" s="58" t="s">
        <v>412</v>
      </c>
      <c r="J91" s="58" t="s">
        <v>413</v>
      </c>
    </row>
    <row r="92" spans="1:10" s="24" customFormat="1" ht="30" x14ac:dyDescent="0.25">
      <c r="A92" s="56">
        <v>46</v>
      </c>
      <c r="B92" s="59" t="s">
        <v>411</v>
      </c>
      <c r="C92" s="59" t="s">
        <v>298</v>
      </c>
      <c r="D92" s="59" t="s">
        <v>414</v>
      </c>
      <c r="E92" s="60">
        <v>42916</v>
      </c>
      <c r="F92" s="58">
        <v>25</v>
      </c>
      <c r="G92" s="58">
        <v>121388</v>
      </c>
      <c r="H92" s="55" t="s">
        <v>365</v>
      </c>
      <c r="I92" s="58" t="s">
        <v>412</v>
      </c>
      <c r="J92" s="58" t="s">
        <v>413</v>
      </c>
    </row>
    <row r="93" spans="1:10" s="24" customFormat="1" ht="30" x14ac:dyDescent="0.25">
      <c r="A93" s="56">
        <v>47</v>
      </c>
      <c r="B93" s="59" t="s">
        <v>411</v>
      </c>
      <c r="C93" s="59" t="s">
        <v>415</v>
      </c>
      <c r="D93" s="59" t="s">
        <v>416</v>
      </c>
      <c r="E93" s="60">
        <v>43080</v>
      </c>
      <c r="F93" s="58">
        <v>12</v>
      </c>
      <c r="G93" s="58">
        <v>10260</v>
      </c>
      <c r="H93" s="55" t="s">
        <v>365</v>
      </c>
      <c r="I93" s="58" t="s">
        <v>417</v>
      </c>
      <c r="J93" s="58" t="s">
        <v>418</v>
      </c>
    </row>
    <row r="94" spans="1:10" s="23" customFormat="1" ht="30" x14ac:dyDescent="0.25">
      <c r="A94" s="56">
        <v>48</v>
      </c>
      <c r="B94" s="55" t="s">
        <v>419</v>
      </c>
      <c r="C94" s="55" t="s">
        <v>64</v>
      </c>
      <c r="D94" s="55" t="s">
        <v>420</v>
      </c>
      <c r="E94" s="57">
        <v>43110</v>
      </c>
      <c r="F94" s="58">
        <v>1</v>
      </c>
      <c r="G94" s="58">
        <v>7890</v>
      </c>
      <c r="H94" s="55" t="s">
        <v>365</v>
      </c>
      <c r="I94" s="56" t="s">
        <v>421</v>
      </c>
      <c r="J94" s="56" t="s">
        <v>422</v>
      </c>
    </row>
    <row r="95" spans="1:10" s="23" customFormat="1" ht="36.75" customHeight="1" x14ac:dyDescent="0.25">
      <c r="A95" s="56">
        <v>49</v>
      </c>
      <c r="B95" s="55" t="s">
        <v>423</v>
      </c>
      <c r="C95" s="55" t="s">
        <v>424</v>
      </c>
      <c r="D95" s="55" t="s">
        <v>425</v>
      </c>
      <c r="E95" s="57">
        <v>43085</v>
      </c>
      <c r="F95" s="58">
        <v>9</v>
      </c>
      <c r="G95" s="58">
        <v>247321</v>
      </c>
      <c r="H95" s="55" t="s">
        <v>365</v>
      </c>
      <c r="I95" s="56" t="s">
        <v>426</v>
      </c>
      <c r="J95" s="56" t="s">
        <v>427</v>
      </c>
    </row>
    <row r="96" spans="1:10" s="23" customFormat="1" ht="33.75" customHeight="1" x14ac:dyDescent="0.25">
      <c r="A96" s="56">
        <v>50</v>
      </c>
      <c r="B96" s="55" t="s">
        <v>423</v>
      </c>
      <c r="C96" s="55" t="s">
        <v>424</v>
      </c>
      <c r="D96" s="55" t="s">
        <v>428</v>
      </c>
      <c r="E96" s="57">
        <v>43084</v>
      </c>
      <c r="F96" s="58">
        <v>1</v>
      </c>
      <c r="G96" s="58">
        <v>1416</v>
      </c>
      <c r="H96" s="55" t="s">
        <v>365</v>
      </c>
      <c r="I96" s="56" t="s">
        <v>426</v>
      </c>
      <c r="J96" s="56" t="s">
        <v>427</v>
      </c>
    </row>
    <row r="97" spans="1:10" s="23" customFormat="1" ht="28.5" customHeight="1" x14ac:dyDescent="0.25">
      <c r="A97" s="56">
        <v>51</v>
      </c>
      <c r="B97" s="55" t="s">
        <v>423</v>
      </c>
      <c r="C97" s="55" t="s">
        <v>429</v>
      </c>
      <c r="D97" s="55" t="s">
        <v>430</v>
      </c>
      <c r="E97" s="57">
        <v>43172</v>
      </c>
      <c r="F97" s="58">
        <v>22</v>
      </c>
      <c r="G97" s="58">
        <v>32856</v>
      </c>
      <c r="H97" s="55" t="s">
        <v>365</v>
      </c>
      <c r="I97" s="56" t="s">
        <v>431</v>
      </c>
      <c r="J97" s="56" t="s">
        <v>427</v>
      </c>
    </row>
    <row r="98" spans="1:10" s="23" customFormat="1" ht="30" x14ac:dyDescent="0.25">
      <c r="A98" s="56">
        <v>52</v>
      </c>
      <c r="B98" s="55" t="s">
        <v>423</v>
      </c>
      <c r="C98" s="55" t="s">
        <v>432</v>
      </c>
      <c r="D98" s="55" t="s">
        <v>433</v>
      </c>
      <c r="E98" s="57">
        <v>43137</v>
      </c>
      <c r="F98" s="58">
        <v>1</v>
      </c>
      <c r="G98" s="58">
        <v>1350</v>
      </c>
      <c r="H98" s="55" t="s">
        <v>365</v>
      </c>
      <c r="I98" s="56" t="s">
        <v>431</v>
      </c>
      <c r="J98" s="56" t="s">
        <v>427</v>
      </c>
    </row>
    <row r="99" spans="1:10" s="23" customFormat="1" ht="30" x14ac:dyDescent="0.25">
      <c r="A99" s="56">
        <v>53</v>
      </c>
      <c r="B99" s="55" t="s">
        <v>434</v>
      </c>
      <c r="C99" s="55" t="s">
        <v>435</v>
      </c>
      <c r="D99" s="55" t="s">
        <v>436</v>
      </c>
      <c r="E99" s="57">
        <v>43136</v>
      </c>
      <c r="F99" s="58">
        <v>1</v>
      </c>
      <c r="G99" s="58">
        <v>16590</v>
      </c>
      <c r="H99" s="55" t="s">
        <v>437</v>
      </c>
      <c r="I99" s="56" t="s">
        <v>438</v>
      </c>
      <c r="J99" s="56" t="s">
        <v>439</v>
      </c>
    </row>
    <row r="100" spans="1:10" ht="25.5" x14ac:dyDescent="0.25">
      <c r="A100" s="74" t="s">
        <v>452</v>
      </c>
      <c r="B100" s="74"/>
      <c r="C100" s="74"/>
      <c r="D100" s="74"/>
      <c r="E100" s="74"/>
      <c r="F100" s="74"/>
      <c r="G100" s="74"/>
      <c r="H100" s="74"/>
      <c r="I100" s="74"/>
      <c r="J100" s="74"/>
    </row>
    <row r="101" spans="1:10" x14ac:dyDescent="0.25">
      <c r="A101" s="50"/>
      <c r="B101" s="50"/>
      <c r="C101" s="50"/>
      <c r="D101" s="50"/>
      <c r="E101" s="51"/>
      <c r="F101" s="50"/>
      <c r="G101" s="50"/>
      <c r="H101" s="50"/>
      <c r="I101" s="50"/>
      <c r="J101" s="50"/>
    </row>
    <row r="102" spans="1:10" ht="47.25" x14ac:dyDescent="0.25">
      <c r="A102" s="25" t="s">
        <v>4</v>
      </c>
      <c r="B102" s="25" t="s">
        <v>5</v>
      </c>
      <c r="C102" s="25" t="s">
        <v>6</v>
      </c>
      <c r="D102" s="25" t="s">
        <v>7</v>
      </c>
      <c r="E102" s="26" t="s">
        <v>62</v>
      </c>
      <c r="F102" s="25" t="s">
        <v>9</v>
      </c>
      <c r="G102" s="25" t="s">
        <v>10</v>
      </c>
      <c r="H102" s="25" t="s">
        <v>11</v>
      </c>
      <c r="I102" s="25" t="s">
        <v>453</v>
      </c>
      <c r="J102" s="25" t="s">
        <v>12</v>
      </c>
    </row>
    <row r="103" spans="1:10" s="22" customFormat="1" ht="30" customHeight="1" x14ac:dyDescent="0.25">
      <c r="A103" s="8">
        <v>1</v>
      </c>
      <c r="B103" s="61" t="s">
        <v>454</v>
      </c>
      <c r="C103" s="61" t="s">
        <v>455</v>
      </c>
      <c r="D103" s="61" t="s">
        <v>456</v>
      </c>
      <c r="E103" s="62">
        <v>43200</v>
      </c>
      <c r="F103" s="32">
        <v>750</v>
      </c>
      <c r="G103" s="63">
        <v>973500</v>
      </c>
      <c r="H103" s="61" t="s">
        <v>457</v>
      </c>
      <c r="I103" s="32" t="s">
        <v>458</v>
      </c>
      <c r="J103" s="32" t="s">
        <v>158</v>
      </c>
    </row>
    <row r="104" spans="1:10" s="22" customFormat="1" ht="30" customHeight="1" x14ac:dyDescent="0.25">
      <c r="A104" s="8">
        <v>2</v>
      </c>
      <c r="B104" s="61" t="s">
        <v>411</v>
      </c>
      <c r="C104" s="61" t="s">
        <v>464</v>
      </c>
      <c r="D104" s="61" t="s">
        <v>465</v>
      </c>
      <c r="E104" s="62">
        <v>43281</v>
      </c>
      <c r="F104" s="32">
        <v>8</v>
      </c>
      <c r="G104" s="63">
        <v>38844</v>
      </c>
      <c r="H104" s="61" t="s">
        <v>462</v>
      </c>
      <c r="I104" s="32" t="s">
        <v>466</v>
      </c>
      <c r="J104" s="32" t="s">
        <v>467</v>
      </c>
    </row>
    <row r="105" spans="1:10" s="22" customFormat="1" ht="30" customHeight="1" x14ac:dyDescent="0.25">
      <c r="A105" s="8">
        <v>3</v>
      </c>
      <c r="B105" s="61" t="s">
        <v>468</v>
      </c>
      <c r="C105" s="61" t="s">
        <v>469</v>
      </c>
      <c r="D105" s="61" t="s">
        <v>470</v>
      </c>
      <c r="E105" s="62">
        <v>43284</v>
      </c>
      <c r="F105" s="32">
        <v>1</v>
      </c>
      <c r="G105" s="63">
        <v>11099</v>
      </c>
      <c r="H105" s="61" t="s">
        <v>252</v>
      </c>
      <c r="I105" s="32" t="s">
        <v>471</v>
      </c>
      <c r="J105" s="32" t="s">
        <v>472</v>
      </c>
    </row>
    <row r="106" spans="1:10" s="22" customFormat="1" ht="30" customHeight="1" x14ac:dyDescent="0.25">
      <c r="A106" s="8">
        <v>4</v>
      </c>
      <c r="B106" s="61" t="s">
        <v>476</v>
      </c>
      <c r="C106" s="61" t="s">
        <v>477</v>
      </c>
      <c r="D106" s="61" t="s">
        <v>356</v>
      </c>
      <c r="E106" s="62">
        <v>43313</v>
      </c>
      <c r="F106" s="32">
        <v>2</v>
      </c>
      <c r="G106" s="63">
        <v>2960</v>
      </c>
      <c r="H106" s="61" t="s">
        <v>478</v>
      </c>
      <c r="I106" s="32" t="s">
        <v>479</v>
      </c>
      <c r="J106" s="32" t="s">
        <v>480</v>
      </c>
    </row>
    <row r="107" spans="1:10" s="22" customFormat="1" ht="30" customHeight="1" x14ac:dyDescent="0.25">
      <c r="A107" s="8">
        <v>5</v>
      </c>
      <c r="B107" s="61" t="s">
        <v>481</v>
      </c>
      <c r="C107" s="61" t="s">
        <v>482</v>
      </c>
      <c r="D107" s="61" t="s">
        <v>483</v>
      </c>
      <c r="E107" s="62">
        <v>43320</v>
      </c>
      <c r="F107" s="32">
        <v>5</v>
      </c>
      <c r="G107" s="63">
        <v>40000</v>
      </c>
      <c r="H107" s="61" t="s">
        <v>462</v>
      </c>
      <c r="I107" s="32" t="s">
        <v>466</v>
      </c>
      <c r="J107" s="32" t="s">
        <v>417</v>
      </c>
    </row>
    <row r="108" spans="1:10" s="22" customFormat="1" ht="30" customHeight="1" x14ac:dyDescent="0.25">
      <c r="A108" s="8">
        <v>6</v>
      </c>
      <c r="B108" s="61" t="s">
        <v>484</v>
      </c>
      <c r="C108" s="61" t="s">
        <v>485</v>
      </c>
      <c r="D108" s="61" t="s">
        <v>486</v>
      </c>
      <c r="E108" s="62">
        <v>43332</v>
      </c>
      <c r="F108" s="32">
        <v>1</v>
      </c>
      <c r="G108" s="63">
        <v>30880</v>
      </c>
      <c r="H108" s="61" t="s">
        <v>462</v>
      </c>
      <c r="I108" s="32" t="s">
        <v>487</v>
      </c>
      <c r="J108" s="32" t="s">
        <v>444</v>
      </c>
    </row>
    <row r="109" spans="1:10" s="22" customFormat="1" ht="30" customHeight="1" x14ac:dyDescent="0.25">
      <c r="A109" s="8">
        <v>7</v>
      </c>
      <c r="B109" s="61" t="s">
        <v>488</v>
      </c>
      <c r="C109" s="61" t="s">
        <v>489</v>
      </c>
      <c r="D109" s="61" t="s">
        <v>490</v>
      </c>
      <c r="E109" s="62">
        <v>43341</v>
      </c>
      <c r="F109" s="32">
        <v>1</v>
      </c>
      <c r="G109" s="63">
        <v>261</v>
      </c>
      <c r="H109" s="61" t="s">
        <v>478</v>
      </c>
      <c r="I109" s="32" t="s">
        <v>491</v>
      </c>
      <c r="J109" s="32" t="s">
        <v>492</v>
      </c>
    </row>
    <row r="110" spans="1:10" s="22" customFormat="1" ht="30" customHeight="1" x14ac:dyDescent="0.25">
      <c r="A110" s="8">
        <v>8</v>
      </c>
      <c r="B110" s="61" t="s">
        <v>498</v>
      </c>
      <c r="C110" s="61" t="s">
        <v>499</v>
      </c>
      <c r="D110" s="61" t="s">
        <v>500</v>
      </c>
      <c r="E110" s="62">
        <v>43370</v>
      </c>
      <c r="F110" s="32">
        <v>1</v>
      </c>
      <c r="G110" s="63">
        <v>3099</v>
      </c>
      <c r="H110" s="61" t="s">
        <v>501</v>
      </c>
      <c r="I110" s="32" t="s">
        <v>502</v>
      </c>
      <c r="J110" s="32" t="s">
        <v>503</v>
      </c>
    </row>
    <row r="111" spans="1:10" s="22" customFormat="1" ht="30" customHeight="1" x14ac:dyDescent="0.25">
      <c r="A111" s="8">
        <v>9</v>
      </c>
      <c r="B111" s="61" t="s">
        <v>514</v>
      </c>
      <c r="C111" s="61" t="s">
        <v>515</v>
      </c>
      <c r="D111" s="61" t="s">
        <v>516</v>
      </c>
      <c r="E111" s="62">
        <v>43383</v>
      </c>
      <c r="F111" s="32">
        <v>1</v>
      </c>
      <c r="G111" s="63">
        <v>105000</v>
      </c>
      <c r="H111" s="61" t="s">
        <v>252</v>
      </c>
      <c r="I111" s="32" t="s">
        <v>517</v>
      </c>
      <c r="J111" s="32" t="s">
        <v>518</v>
      </c>
    </row>
    <row r="112" spans="1:10" s="22" customFormat="1" ht="30" customHeight="1" x14ac:dyDescent="0.25">
      <c r="A112" s="8">
        <v>10</v>
      </c>
      <c r="B112" s="61" t="s">
        <v>519</v>
      </c>
      <c r="C112" s="61" t="s">
        <v>520</v>
      </c>
      <c r="D112" s="61" t="s">
        <v>521</v>
      </c>
      <c r="E112" s="62">
        <v>43384</v>
      </c>
      <c r="F112" s="32">
        <v>6</v>
      </c>
      <c r="G112" s="63">
        <v>36900</v>
      </c>
      <c r="H112" s="61" t="s">
        <v>252</v>
      </c>
      <c r="I112" s="32" t="s">
        <v>522</v>
      </c>
      <c r="J112" s="32" t="s">
        <v>523</v>
      </c>
    </row>
    <row r="113" spans="1:10" s="22" customFormat="1" ht="30" customHeight="1" x14ac:dyDescent="0.25">
      <c r="A113" s="8">
        <v>11</v>
      </c>
      <c r="B113" s="61" t="s">
        <v>524</v>
      </c>
      <c r="C113" s="61" t="s">
        <v>525</v>
      </c>
      <c r="D113" s="61" t="s">
        <v>526</v>
      </c>
      <c r="E113" s="62">
        <v>43388</v>
      </c>
      <c r="F113" s="32">
        <v>1</v>
      </c>
      <c r="G113" s="63">
        <v>4850</v>
      </c>
      <c r="H113" s="61" t="s">
        <v>252</v>
      </c>
      <c r="I113" s="32" t="s">
        <v>527</v>
      </c>
      <c r="J113" s="32" t="s">
        <v>528</v>
      </c>
    </row>
    <row r="114" spans="1:10" s="22" customFormat="1" ht="30" customHeight="1" x14ac:dyDescent="0.25">
      <c r="A114" s="8">
        <v>12</v>
      </c>
      <c r="B114" s="61" t="s">
        <v>481</v>
      </c>
      <c r="C114" s="61" t="s">
        <v>482</v>
      </c>
      <c r="D114" s="61" t="s">
        <v>529</v>
      </c>
      <c r="E114" s="62">
        <v>43388</v>
      </c>
      <c r="F114" s="32">
        <v>5</v>
      </c>
      <c r="G114" s="63">
        <v>40000</v>
      </c>
      <c r="H114" s="61" t="s">
        <v>252</v>
      </c>
      <c r="I114" s="32" t="s">
        <v>466</v>
      </c>
      <c r="J114" s="32" t="s">
        <v>417</v>
      </c>
    </row>
    <row r="115" spans="1:10" s="22" customFormat="1" ht="30" customHeight="1" x14ac:dyDescent="0.25">
      <c r="A115" s="8">
        <v>13</v>
      </c>
      <c r="B115" s="61" t="s">
        <v>542</v>
      </c>
      <c r="C115" s="61" t="s">
        <v>543</v>
      </c>
      <c r="D115" s="61" t="s">
        <v>544</v>
      </c>
      <c r="E115" s="62">
        <v>43398</v>
      </c>
      <c r="F115" s="32">
        <v>1</v>
      </c>
      <c r="G115" s="63">
        <v>7127</v>
      </c>
      <c r="H115" s="61" t="s">
        <v>252</v>
      </c>
      <c r="I115" s="32" t="s">
        <v>545</v>
      </c>
      <c r="J115" s="32" t="s">
        <v>546</v>
      </c>
    </row>
    <row r="116" spans="1:10" s="22" customFormat="1" ht="30" customHeight="1" x14ac:dyDescent="0.25">
      <c r="A116" s="8">
        <v>14</v>
      </c>
      <c r="B116" s="61" t="s">
        <v>354</v>
      </c>
      <c r="C116" s="61" t="s">
        <v>547</v>
      </c>
      <c r="D116" s="61" t="s">
        <v>548</v>
      </c>
      <c r="E116" s="62">
        <v>43402</v>
      </c>
      <c r="F116" s="32">
        <v>1</v>
      </c>
      <c r="G116" s="63">
        <v>3249</v>
      </c>
      <c r="H116" s="61" t="s">
        <v>252</v>
      </c>
      <c r="I116" s="32" t="s">
        <v>357</v>
      </c>
      <c r="J116" s="32" t="s">
        <v>353</v>
      </c>
    </row>
    <row r="117" spans="1:10" s="22" customFormat="1" ht="30" customHeight="1" x14ac:dyDescent="0.25">
      <c r="A117" s="8">
        <v>15</v>
      </c>
      <c r="B117" s="61" t="s">
        <v>549</v>
      </c>
      <c r="C117" s="61" t="s">
        <v>550</v>
      </c>
      <c r="D117" s="61" t="s">
        <v>551</v>
      </c>
      <c r="E117" s="62">
        <v>43404</v>
      </c>
      <c r="F117" s="32">
        <v>2</v>
      </c>
      <c r="G117" s="63">
        <v>36000</v>
      </c>
      <c r="H117" s="61" t="s">
        <v>252</v>
      </c>
      <c r="I117" s="32" t="s">
        <v>552</v>
      </c>
      <c r="J117" s="32" t="s">
        <v>553</v>
      </c>
    </row>
    <row r="118" spans="1:10" s="22" customFormat="1" ht="30" customHeight="1" x14ac:dyDescent="0.25">
      <c r="A118" s="8">
        <v>16</v>
      </c>
      <c r="B118" s="61" t="s">
        <v>554</v>
      </c>
      <c r="C118" s="61" t="s">
        <v>555</v>
      </c>
      <c r="D118" s="61" t="s">
        <v>556</v>
      </c>
      <c r="E118" s="62">
        <v>43409</v>
      </c>
      <c r="F118" s="32">
        <v>1</v>
      </c>
      <c r="G118" s="63">
        <v>9564</v>
      </c>
      <c r="H118" s="61" t="s">
        <v>252</v>
      </c>
      <c r="I118" s="32" t="s">
        <v>315</v>
      </c>
      <c r="J118" s="32" t="s">
        <v>366</v>
      </c>
    </row>
    <row r="119" spans="1:10" s="22" customFormat="1" ht="30" customHeight="1" x14ac:dyDescent="0.25">
      <c r="A119" s="8">
        <v>17</v>
      </c>
      <c r="B119" s="61" t="s">
        <v>557</v>
      </c>
      <c r="C119" s="61" t="s">
        <v>533</v>
      </c>
      <c r="D119" s="61" t="s">
        <v>352</v>
      </c>
      <c r="E119" s="62">
        <v>43431</v>
      </c>
      <c r="F119" s="32">
        <v>5</v>
      </c>
      <c r="G119" s="63">
        <v>15000</v>
      </c>
      <c r="H119" s="61" t="s">
        <v>173</v>
      </c>
      <c r="I119" s="32" t="s">
        <v>558</v>
      </c>
      <c r="J119" s="32" t="s">
        <v>559</v>
      </c>
    </row>
    <row r="120" spans="1:10" s="22" customFormat="1" ht="30" customHeight="1" x14ac:dyDescent="0.25">
      <c r="A120" s="8">
        <v>18</v>
      </c>
      <c r="B120" s="61" t="s">
        <v>571</v>
      </c>
      <c r="C120" s="61" t="s">
        <v>572</v>
      </c>
      <c r="D120" s="61" t="s">
        <v>573</v>
      </c>
      <c r="E120" s="62">
        <v>43452</v>
      </c>
      <c r="F120" s="32">
        <v>1</v>
      </c>
      <c r="G120" s="63">
        <v>17869</v>
      </c>
      <c r="H120" s="61" t="s">
        <v>574</v>
      </c>
      <c r="I120" s="32" t="s">
        <v>575</v>
      </c>
      <c r="J120" s="32" t="s">
        <v>576</v>
      </c>
    </row>
    <row r="121" spans="1:10" s="22" customFormat="1" ht="30" customHeight="1" x14ac:dyDescent="0.25">
      <c r="A121" s="8">
        <v>19</v>
      </c>
      <c r="B121" s="61" t="s">
        <v>577</v>
      </c>
      <c r="C121" s="61" t="s">
        <v>578</v>
      </c>
      <c r="D121" s="61" t="s">
        <v>579</v>
      </c>
      <c r="E121" s="62">
        <v>43467</v>
      </c>
      <c r="F121" s="32">
        <v>1</v>
      </c>
      <c r="G121" s="63">
        <v>4020</v>
      </c>
      <c r="H121" s="61" t="s">
        <v>580</v>
      </c>
      <c r="I121" s="32" t="s">
        <v>581</v>
      </c>
      <c r="J121" s="32" t="s">
        <v>582</v>
      </c>
    </row>
    <row r="122" spans="1:10" s="22" customFormat="1" ht="30" customHeight="1" x14ac:dyDescent="0.25">
      <c r="A122" s="8">
        <v>20</v>
      </c>
      <c r="B122" s="61" t="s">
        <v>587</v>
      </c>
      <c r="C122" s="61" t="s">
        <v>588</v>
      </c>
      <c r="D122" s="61" t="s">
        <v>589</v>
      </c>
      <c r="E122" s="62">
        <v>43480</v>
      </c>
      <c r="F122" s="32">
        <v>1</v>
      </c>
      <c r="G122" s="63">
        <v>9205</v>
      </c>
      <c r="H122" s="61" t="s">
        <v>590</v>
      </c>
      <c r="I122" s="32" t="s">
        <v>591</v>
      </c>
      <c r="J122" s="32" t="s">
        <v>592</v>
      </c>
    </row>
    <row r="123" spans="1:10" s="22" customFormat="1" ht="30" customHeight="1" x14ac:dyDescent="0.25">
      <c r="A123" s="8">
        <v>21</v>
      </c>
      <c r="B123" s="61" t="s">
        <v>557</v>
      </c>
      <c r="C123" s="61" t="s">
        <v>593</v>
      </c>
      <c r="D123" s="61" t="s">
        <v>594</v>
      </c>
      <c r="E123" s="62">
        <v>43487</v>
      </c>
      <c r="F123" s="32">
        <v>45</v>
      </c>
      <c r="G123" s="63">
        <v>64575</v>
      </c>
      <c r="H123" s="61" t="s">
        <v>173</v>
      </c>
      <c r="I123" s="32" t="s">
        <v>107</v>
      </c>
      <c r="J123" s="32" t="s">
        <v>595</v>
      </c>
    </row>
    <row r="124" spans="1:10" s="22" customFormat="1" ht="30" customHeight="1" x14ac:dyDescent="0.25">
      <c r="A124" s="8">
        <v>22</v>
      </c>
      <c r="B124" s="61" t="s">
        <v>604</v>
      </c>
      <c r="C124" s="61" t="s">
        <v>605</v>
      </c>
      <c r="D124" s="61" t="s">
        <v>606</v>
      </c>
      <c r="E124" s="62">
        <v>43522</v>
      </c>
      <c r="F124" s="32">
        <v>2</v>
      </c>
      <c r="G124" s="63">
        <v>60000</v>
      </c>
      <c r="H124" s="61" t="s">
        <v>475</v>
      </c>
      <c r="I124" s="32" t="s">
        <v>487</v>
      </c>
      <c r="J124" s="32" t="s">
        <v>444</v>
      </c>
    </row>
    <row r="125" spans="1:10" s="22" customFormat="1" ht="30" customHeight="1" x14ac:dyDescent="0.25">
      <c r="A125" s="8">
        <v>23</v>
      </c>
      <c r="B125" s="61" t="s">
        <v>607</v>
      </c>
      <c r="C125" s="61" t="s">
        <v>608</v>
      </c>
      <c r="D125" s="61" t="s">
        <v>609</v>
      </c>
      <c r="E125" s="62">
        <v>43525</v>
      </c>
      <c r="F125" s="32">
        <v>1</v>
      </c>
      <c r="G125" s="63">
        <v>10974</v>
      </c>
      <c r="H125" s="61" t="s">
        <v>585</v>
      </c>
      <c r="I125" s="32" t="s">
        <v>315</v>
      </c>
      <c r="J125" s="32" t="s">
        <v>314</v>
      </c>
    </row>
    <row r="126" spans="1:10" s="22" customFormat="1" ht="30" customHeight="1" x14ac:dyDescent="0.25">
      <c r="A126" s="8">
        <v>24</v>
      </c>
      <c r="B126" s="61" t="s">
        <v>613</v>
      </c>
      <c r="C126" s="61" t="s">
        <v>614</v>
      </c>
      <c r="D126" s="61" t="s">
        <v>615</v>
      </c>
      <c r="E126" s="62">
        <v>43383</v>
      </c>
      <c r="F126" s="32">
        <v>1</v>
      </c>
      <c r="G126" s="63">
        <v>60928</v>
      </c>
      <c r="H126" s="61" t="s">
        <v>616</v>
      </c>
      <c r="I126" s="32" t="s">
        <v>617</v>
      </c>
      <c r="J126" s="32" t="s">
        <v>618</v>
      </c>
    </row>
    <row r="127" spans="1:10" s="22" customFormat="1" ht="30" customHeight="1" x14ac:dyDescent="0.25">
      <c r="A127" s="8">
        <v>25</v>
      </c>
      <c r="B127" s="61" t="s">
        <v>619</v>
      </c>
      <c r="C127" s="61" t="s">
        <v>620</v>
      </c>
      <c r="D127" s="61" t="s">
        <v>621</v>
      </c>
      <c r="E127" s="62">
        <v>43510</v>
      </c>
      <c r="F127" s="32">
        <v>2</v>
      </c>
      <c r="G127" s="63">
        <v>65968</v>
      </c>
      <c r="H127" s="61" t="s">
        <v>616</v>
      </c>
      <c r="I127" s="32" t="s">
        <v>622</v>
      </c>
      <c r="J127" s="32" t="s">
        <v>623</v>
      </c>
    </row>
    <row r="128" spans="1:10" s="22" customFormat="1" ht="30" customHeight="1" x14ac:dyDescent="0.25">
      <c r="A128" s="8">
        <v>26</v>
      </c>
      <c r="B128" s="61" t="s">
        <v>624</v>
      </c>
      <c r="C128" s="61" t="s">
        <v>625</v>
      </c>
      <c r="D128" s="61" t="s">
        <v>626</v>
      </c>
      <c r="E128" s="62">
        <v>43381</v>
      </c>
      <c r="F128" s="32">
        <v>1</v>
      </c>
      <c r="G128" s="63">
        <v>26880</v>
      </c>
      <c r="H128" s="61" t="s">
        <v>616</v>
      </c>
      <c r="I128" s="32" t="s">
        <v>627</v>
      </c>
      <c r="J128" s="32" t="s">
        <v>628</v>
      </c>
    </row>
    <row r="129" spans="1:10" ht="30" customHeight="1" x14ac:dyDescent="0.25">
      <c r="A129" s="8">
        <v>27</v>
      </c>
      <c r="B129" s="71" t="s">
        <v>624</v>
      </c>
      <c r="C129" s="71" t="s">
        <v>625</v>
      </c>
      <c r="D129" s="71" t="s">
        <v>629</v>
      </c>
      <c r="E129" s="72">
        <v>43531</v>
      </c>
      <c r="F129" s="32">
        <v>1</v>
      </c>
      <c r="G129" s="63">
        <v>39990</v>
      </c>
      <c r="H129" s="71" t="s">
        <v>616</v>
      </c>
      <c r="I129" s="73" t="s">
        <v>627</v>
      </c>
      <c r="J129" s="32" t="s">
        <v>628</v>
      </c>
    </row>
    <row r="130" spans="1:10" s="22" customFormat="1" ht="30" customHeight="1" x14ac:dyDescent="0.25">
      <c r="A130" s="8">
        <v>28</v>
      </c>
      <c r="B130" s="61" t="s">
        <v>630</v>
      </c>
      <c r="C130" s="61" t="s">
        <v>620</v>
      </c>
      <c r="D130" s="61" t="s">
        <v>631</v>
      </c>
      <c r="E130" s="62">
        <v>43380</v>
      </c>
      <c r="F130" s="32">
        <v>20</v>
      </c>
      <c r="G130" s="63">
        <v>17580</v>
      </c>
      <c r="H130" s="61" t="s">
        <v>616</v>
      </c>
      <c r="I130" s="32" t="s">
        <v>632</v>
      </c>
      <c r="J130" s="32" t="s">
        <v>633</v>
      </c>
    </row>
    <row r="131" spans="1:10" s="22" customFormat="1" ht="30" customHeight="1" x14ac:dyDescent="0.25">
      <c r="A131" s="8">
        <v>29</v>
      </c>
      <c r="B131" s="61" t="s">
        <v>634</v>
      </c>
      <c r="C131" s="61" t="s">
        <v>635</v>
      </c>
      <c r="D131" s="61" t="s">
        <v>636</v>
      </c>
      <c r="E131" s="62">
        <v>43474</v>
      </c>
      <c r="F131" s="32">
        <v>45</v>
      </c>
      <c r="G131" s="63">
        <v>99450</v>
      </c>
      <c r="H131" s="61" t="s">
        <v>173</v>
      </c>
      <c r="I131" s="32" t="s">
        <v>637</v>
      </c>
      <c r="J131" s="32" t="s">
        <v>638</v>
      </c>
    </row>
    <row r="132" spans="1:10" ht="30" customHeight="1" x14ac:dyDescent="0.25">
      <c r="A132" s="8">
        <v>30</v>
      </c>
      <c r="B132" s="71" t="s">
        <v>639</v>
      </c>
      <c r="C132" s="71" t="s">
        <v>640</v>
      </c>
      <c r="D132" s="71" t="s">
        <v>641</v>
      </c>
      <c r="E132" s="72">
        <v>43378</v>
      </c>
      <c r="F132" s="32">
        <v>2</v>
      </c>
      <c r="G132" s="63">
        <v>873</v>
      </c>
      <c r="H132" s="71" t="s">
        <v>616</v>
      </c>
      <c r="I132" s="73" t="s">
        <v>642</v>
      </c>
      <c r="J132" s="32" t="s">
        <v>643</v>
      </c>
    </row>
    <row r="133" spans="1:10" ht="30" customHeight="1" x14ac:dyDescent="0.25">
      <c r="A133" s="8">
        <v>31</v>
      </c>
      <c r="B133" s="71" t="s">
        <v>644</v>
      </c>
      <c r="C133" s="71" t="s">
        <v>620</v>
      </c>
      <c r="D133" s="71" t="s">
        <v>645</v>
      </c>
      <c r="E133" s="72">
        <v>43380</v>
      </c>
      <c r="F133" s="32">
        <v>4</v>
      </c>
      <c r="G133" s="63">
        <v>6003</v>
      </c>
      <c r="H133" s="71" t="s">
        <v>616</v>
      </c>
      <c r="I133" s="73" t="s">
        <v>646</v>
      </c>
      <c r="J133" s="32" t="s">
        <v>647</v>
      </c>
    </row>
    <row r="134" spans="1:10" ht="30" customHeight="1" x14ac:dyDescent="0.25">
      <c r="A134" s="8">
        <v>32</v>
      </c>
      <c r="B134" s="71" t="s">
        <v>648</v>
      </c>
      <c r="C134" s="71" t="s">
        <v>614</v>
      </c>
      <c r="D134" s="71" t="s">
        <v>649</v>
      </c>
      <c r="E134" s="72">
        <v>43383</v>
      </c>
      <c r="F134" s="32">
        <v>1</v>
      </c>
      <c r="G134" s="63">
        <v>4984</v>
      </c>
      <c r="H134" s="71" t="s">
        <v>616</v>
      </c>
      <c r="I134" s="73" t="s">
        <v>650</v>
      </c>
      <c r="J134" s="32" t="s">
        <v>651</v>
      </c>
    </row>
    <row r="135" spans="1:10" ht="30" customHeight="1" x14ac:dyDescent="0.25">
      <c r="A135" s="8">
        <v>33</v>
      </c>
      <c r="B135" s="71" t="s">
        <v>652</v>
      </c>
      <c r="C135" s="71" t="s">
        <v>653</v>
      </c>
      <c r="D135" s="71" t="s">
        <v>654</v>
      </c>
      <c r="E135" s="72">
        <v>43340</v>
      </c>
      <c r="F135" s="32">
        <v>2</v>
      </c>
      <c r="G135" s="63">
        <v>389</v>
      </c>
      <c r="H135" s="71" t="s">
        <v>590</v>
      </c>
      <c r="I135" s="73" t="s">
        <v>655</v>
      </c>
      <c r="J135" s="32" t="s">
        <v>656</v>
      </c>
    </row>
    <row r="136" spans="1:10" ht="30" customHeight="1" x14ac:dyDescent="0.25">
      <c r="A136" s="8">
        <v>34</v>
      </c>
      <c r="B136" s="71" t="s">
        <v>657</v>
      </c>
      <c r="C136" s="71" t="s">
        <v>658</v>
      </c>
      <c r="D136" s="71" t="s">
        <v>659</v>
      </c>
      <c r="E136" s="72">
        <v>43371</v>
      </c>
      <c r="F136" s="32">
        <v>2</v>
      </c>
      <c r="G136" s="63">
        <v>1300</v>
      </c>
      <c r="H136" s="71" t="s">
        <v>590</v>
      </c>
      <c r="I136" s="73" t="s">
        <v>660</v>
      </c>
      <c r="J136" s="32" t="s">
        <v>661</v>
      </c>
    </row>
    <row r="137" spans="1:10" ht="30" customHeight="1" x14ac:dyDescent="0.25">
      <c r="A137" s="8">
        <v>35</v>
      </c>
      <c r="B137" s="71" t="s">
        <v>662</v>
      </c>
      <c r="C137" s="71" t="s">
        <v>663</v>
      </c>
      <c r="D137" s="71" t="s">
        <v>664</v>
      </c>
      <c r="E137" s="72">
        <v>43440</v>
      </c>
      <c r="F137" s="32">
        <v>1</v>
      </c>
      <c r="G137" s="63">
        <v>1215</v>
      </c>
      <c r="H137" s="71" t="s">
        <v>590</v>
      </c>
      <c r="I137" s="73" t="s">
        <v>665</v>
      </c>
      <c r="J137" s="32" t="s">
        <v>666</v>
      </c>
    </row>
    <row r="138" spans="1:10" ht="30" customHeight="1" x14ac:dyDescent="0.25">
      <c r="A138" s="8">
        <v>36</v>
      </c>
      <c r="B138" s="71" t="s">
        <v>667</v>
      </c>
      <c r="C138" s="71" t="s">
        <v>668</v>
      </c>
      <c r="D138" s="71" t="s">
        <v>669</v>
      </c>
      <c r="E138" s="72">
        <v>43477</v>
      </c>
      <c r="F138" s="32">
        <v>1</v>
      </c>
      <c r="G138" s="63">
        <v>2900</v>
      </c>
      <c r="H138" s="71" t="s">
        <v>590</v>
      </c>
      <c r="I138" s="73" t="s">
        <v>670</v>
      </c>
      <c r="J138" s="32" t="s">
        <v>671</v>
      </c>
    </row>
    <row r="139" spans="1:10" ht="30" customHeight="1" x14ac:dyDescent="0.25">
      <c r="A139" s="8">
        <v>37</v>
      </c>
      <c r="B139" s="71" t="s">
        <v>672</v>
      </c>
      <c r="C139" s="71" t="s">
        <v>673</v>
      </c>
      <c r="D139" s="71" t="s">
        <v>674</v>
      </c>
      <c r="E139" s="72">
        <v>43496</v>
      </c>
      <c r="F139" s="32">
        <v>1</v>
      </c>
      <c r="G139" s="63">
        <v>2714</v>
      </c>
      <c r="H139" s="71" t="s">
        <v>590</v>
      </c>
      <c r="I139" s="73" t="s">
        <v>675</v>
      </c>
      <c r="J139" s="32" t="s">
        <v>676</v>
      </c>
    </row>
    <row r="140" spans="1:10" ht="30" customHeight="1" x14ac:dyDescent="0.25">
      <c r="A140" s="8">
        <v>38</v>
      </c>
      <c r="B140" s="71" t="s">
        <v>677</v>
      </c>
      <c r="C140" s="71" t="s">
        <v>658</v>
      </c>
      <c r="D140" s="71" t="s">
        <v>678</v>
      </c>
      <c r="E140" s="72">
        <v>43340</v>
      </c>
      <c r="F140" s="32">
        <v>2</v>
      </c>
      <c r="G140" s="63">
        <v>450</v>
      </c>
      <c r="H140" s="71" t="s">
        <v>590</v>
      </c>
      <c r="I140" s="73" t="s">
        <v>679</v>
      </c>
      <c r="J140" s="32" t="s">
        <v>680</v>
      </c>
    </row>
    <row r="141" spans="1:10" ht="30" customHeight="1" x14ac:dyDescent="0.25">
      <c r="A141" s="8">
        <v>39</v>
      </c>
      <c r="B141" s="61" t="s">
        <v>681</v>
      </c>
      <c r="C141" s="61" t="s">
        <v>682</v>
      </c>
      <c r="D141" s="61" t="s">
        <v>683</v>
      </c>
      <c r="E141" s="62">
        <v>43230</v>
      </c>
      <c r="F141" s="32">
        <v>1</v>
      </c>
      <c r="G141" s="63">
        <v>15000</v>
      </c>
      <c r="H141" s="61" t="s">
        <v>684</v>
      </c>
      <c r="I141" s="32" t="s">
        <v>685</v>
      </c>
      <c r="J141" s="32" t="s">
        <v>686</v>
      </c>
    </row>
    <row r="142" spans="1:10" ht="30" customHeight="1" x14ac:dyDescent="0.25">
      <c r="A142" s="8">
        <v>40</v>
      </c>
      <c r="B142" s="61" t="s">
        <v>687</v>
      </c>
      <c r="C142" s="61" t="s">
        <v>688</v>
      </c>
      <c r="D142" s="61" t="s">
        <v>689</v>
      </c>
      <c r="E142" s="62">
        <v>43321</v>
      </c>
      <c r="F142" s="32">
        <v>4</v>
      </c>
      <c r="G142" s="63">
        <v>800</v>
      </c>
      <c r="H142" s="61" t="s">
        <v>684</v>
      </c>
      <c r="I142" s="32" t="s">
        <v>690</v>
      </c>
      <c r="J142" s="32" t="s">
        <v>691</v>
      </c>
    </row>
    <row r="143" spans="1:10" ht="30" customHeight="1" x14ac:dyDescent="0.25">
      <c r="A143" s="8">
        <v>41</v>
      </c>
      <c r="B143" s="71" t="s">
        <v>692</v>
      </c>
      <c r="C143" s="61" t="s">
        <v>688</v>
      </c>
      <c r="D143" s="61" t="s">
        <v>689</v>
      </c>
      <c r="E143" s="62">
        <v>43321</v>
      </c>
      <c r="F143" s="73">
        <v>2</v>
      </c>
      <c r="G143" s="50">
        <v>700</v>
      </c>
      <c r="H143" s="50" t="s">
        <v>684</v>
      </c>
      <c r="I143" s="73" t="s">
        <v>693</v>
      </c>
      <c r="J143" s="73" t="s">
        <v>691</v>
      </c>
    </row>
    <row r="144" spans="1:10" ht="30" customHeight="1" x14ac:dyDescent="0.25">
      <c r="A144" s="8">
        <v>42</v>
      </c>
      <c r="B144" s="50" t="s">
        <v>694</v>
      </c>
      <c r="C144" s="61" t="s">
        <v>688</v>
      </c>
      <c r="D144" s="61" t="s">
        <v>689</v>
      </c>
      <c r="E144" s="62">
        <v>43321</v>
      </c>
      <c r="F144" s="73">
        <v>1</v>
      </c>
      <c r="G144" s="50">
        <v>350</v>
      </c>
      <c r="H144" s="50" t="s">
        <v>684</v>
      </c>
      <c r="I144" s="73" t="s">
        <v>695</v>
      </c>
      <c r="J144" s="73" t="s">
        <v>691</v>
      </c>
    </row>
    <row r="145" spans="1:10" ht="30" customHeight="1" x14ac:dyDescent="0.25">
      <c r="A145" s="8">
        <v>43</v>
      </c>
      <c r="B145" s="50" t="s">
        <v>696</v>
      </c>
      <c r="C145" s="61" t="s">
        <v>688</v>
      </c>
      <c r="D145" s="61" t="s">
        <v>689</v>
      </c>
      <c r="E145" s="62">
        <v>43321</v>
      </c>
      <c r="F145" s="73">
        <v>1</v>
      </c>
      <c r="G145" s="50">
        <v>80</v>
      </c>
      <c r="H145" s="50" t="s">
        <v>684</v>
      </c>
      <c r="I145" s="73" t="s">
        <v>697</v>
      </c>
      <c r="J145" s="73" t="s">
        <v>691</v>
      </c>
    </row>
    <row r="146" spans="1:10" ht="30" customHeight="1" x14ac:dyDescent="0.25">
      <c r="A146" s="8">
        <v>44</v>
      </c>
      <c r="B146" s="50" t="s">
        <v>698</v>
      </c>
      <c r="C146" s="61" t="s">
        <v>699</v>
      </c>
      <c r="D146" s="61" t="s">
        <v>700</v>
      </c>
      <c r="E146" s="62">
        <v>42969</v>
      </c>
      <c r="F146" s="73">
        <v>1</v>
      </c>
      <c r="G146" s="50">
        <v>6720</v>
      </c>
      <c r="H146" s="50" t="s">
        <v>684</v>
      </c>
      <c r="I146" s="73" t="s">
        <v>701</v>
      </c>
      <c r="J146" s="73" t="s">
        <v>702</v>
      </c>
    </row>
    <row r="147" spans="1:10" ht="30" customHeight="1" x14ac:dyDescent="0.25">
      <c r="A147" s="8">
        <v>45</v>
      </c>
      <c r="B147" s="71" t="s">
        <v>703</v>
      </c>
      <c r="C147" s="71" t="s">
        <v>144</v>
      </c>
      <c r="D147" s="71" t="s">
        <v>704</v>
      </c>
      <c r="E147" s="72">
        <v>42817</v>
      </c>
      <c r="F147" s="73">
        <v>1</v>
      </c>
      <c r="G147" s="50">
        <v>9000</v>
      </c>
      <c r="H147" s="71" t="s">
        <v>478</v>
      </c>
      <c r="I147" s="73" t="s">
        <v>705</v>
      </c>
      <c r="J147" s="73" t="s">
        <v>217</v>
      </c>
    </row>
    <row r="148" spans="1:10" ht="30" customHeight="1" x14ac:dyDescent="0.25">
      <c r="A148" s="8">
        <v>46</v>
      </c>
      <c r="B148" s="71" t="s">
        <v>706</v>
      </c>
      <c r="C148" s="71" t="s">
        <v>707</v>
      </c>
      <c r="D148" s="71" t="s">
        <v>708</v>
      </c>
      <c r="E148" s="72">
        <v>43172</v>
      </c>
      <c r="F148" s="73">
        <v>3</v>
      </c>
      <c r="G148" s="50">
        <v>122490</v>
      </c>
      <c r="H148" s="61" t="s">
        <v>252</v>
      </c>
      <c r="I148" s="73" t="s">
        <v>709</v>
      </c>
      <c r="J148" s="73" t="s">
        <v>444</v>
      </c>
    </row>
    <row r="149" spans="1:10" ht="30" customHeight="1" x14ac:dyDescent="0.25">
      <c r="A149" s="8">
        <v>47</v>
      </c>
      <c r="B149" s="71" t="s">
        <v>710</v>
      </c>
      <c r="C149" s="71" t="s">
        <v>711</v>
      </c>
      <c r="D149" s="71" t="s">
        <v>712</v>
      </c>
      <c r="E149" s="72">
        <v>43181</v>
      </c>
      <c r="F149" s="73">
        <v>1</v>
      </c>
      <c r="G149" s="50">
        <v>5350</v>
      </c>
      <c r="H149" s="61" t="s">
        <v>252</v>
      </c>
      <c r="I149" s="73" t="s">
        <v>330</v>
      </c>
      <c r="J149" s="73" t="s">
        <v>329</v>
      </c>
    </row>
    <row r="150" spans="1:10" ht="30" customHeight="1" x14ac:dyDescent="0.25">
      <c r="A150" s="8">
        <v>48</v>
      </c>
      <c r="B150" s="71" t="s">
        <v>713</v>
      </c>
      <c r="C150" s="71" t="s">
        <v>714</v>
      </c>
      <c r="D150" s="71" t="s">
        <v>715</v>
      </c>
      <c r="E150" s="72">
        <v>43185</v>
      </c>
      <c r="F150" s="73">
        <v>1</v>
      </c>
      <c r="G150" s="50">
        <v>6720</v>
      </c>
      <c r="H150" s="71" t="s">
        <v>616</v>
      </c>
      <c r="I150" s="73" t="s">
        <v>340</v>
      </c>
      <c r="J150" s="73" t="s">
        <v>339</v>
      </c>
    </row>
    <row r="151" spans="1:10" ht="25.5" x14ac:dyDescent="0.25">
      <c r="A151" s="74" t="s">
        <v>716</v>
      </c>
      <c r="B151" s="74"/>
      <c r="C151" s="74"/>
      <c r="D151" s="74"/>
      <c r="E151" s="74"/>
      <c r="F151" s="74"/>
      <c r="G151" s="74"/>
      <c r="H151" s="74"/>
      <c r="I151" s="74"/>
      <c r="J151" s="74"/>
    </row>
    <row r="152" spans="1:10" s="27" customFormat="1" ht="47.25" x14ac:dyDescent="0.25">
      <c r="A152" s="25" t="s">
        <v>4</v>
      </c>
      <c r="B152" s="25" t="s">
        <v>5</v>
      </c>
      <c r="C152" s="25" t="s">
        <v>6</v>
      </c>
      <c r="D152" s="25" t="s">
        <v>717</v>
      </c>
      <c r="E152" s="26" t="s">
        <v>8</v>
      </c>
      <c r="F152" s="25" t="s">
        <v>9</v>
      </c>
      <c r="G152" s="49" t="s">
        <v>10</v>
      </c>
      <c r="H152" s="25" t="s">
        <v>11</v>
      </c>
      <c r="I152" s="25" t="s">
        <v>453</v>
      </c>
      <c r="J152" s="25" t="s">
        <v>12</v>
      </c>
    </row>
    <row r="153" spans="1:10" s="28" customFormat="1" ht="27.95" customHeight="1" x14ac:dyDescent="0.25">
      <c r="A153" s="32">
        <v>1</v>
      </c>
      <c r="B153" s="29" t="s">
        <v>718</v>
      </c>
      <c r="C153" s="30" t="s">
        <v>533</v>
      </c>
      <c r="D153" s="30">
        <v>88</v>
      </c>
      <c r="E153" s="31" t="s">
        <v>719</v>
      </c>
      <c r="F153" s="32">
        <v>4</v>
      </c>
      <c r="G153" s="33">
        <v>12000</v>
      </c>
      <c r="H153" s="30" t="s">
        <v>720</v>
      </c>
      <c r="I153" s="32" t="s">
        <v>558</v>
      </c>
      <c r="J153" s="32" t="s">
        <v>559</v>
      </c>
    </row>
    <row r="154" spans="1:10" s="28" customFormat="1" ht="27.95" customHeight="1" x14ac:dyDescent="0.25">
      <c r="A154" s="32">
        <v>2</v>
      </c>
      <c r="B154" s="29" t="s">
        <v>721</v>
      </c>
      <c r="C154" s="30" t="s">
        <v>722</v>
      </c>
      <c r="D154" s="30">
        <v>416</v>
      </c>
      <c r="E154" s="31" t="s">
        <v>723</v>
      </c>
      <c r="F154" s="32">
        <v>30</v>
      </c>
      <c r="G154" s="33">
        <v>80160</v>
      </c>
      <c r="H154" s="30" t="s">
        <v>720</v>
      </c>
      <c r="I154" s="32" t="s">
        <v>724</v>
      </c>
      <c r="J154" s="32" t="s">
        <v>725</v>
      </c>
    </row>
    <row r="155" spans="1:10" s="28" customFormat="1" ht="27.95" customHeight="1" x14ac:dyDescent="0.25">
      <c r="A155" s="32">
        <v>3</v>
      </c>
      <c r="B155" s="29" t="s">
        <v>726</v>
      </c>
      <c r="C155" s="30" t="s">
        <v>727</v>
      </c>
      <c r="D155" s="30">
        <v>31</v>
      </c>
      <c r="E155" s="34" t="s">
        <v>728</v>
      </c>
      <c r="F155" s="32">
        <v>1</v>
      </c>
      <c r="G155" s="33">
        <v>11000</v>
      </c>
      <c r="H155" s="30" t="s">
        <v>729</v>
      </c>
      <c r="I155" s="32" t="s">
        <v>730</v>
      </c>
      <c r="J155" s="32" t="s">
        <v>731</v>
      </c>
    </row>
    <row r="156" spans="1:10" s="28" customFormat="1" ht="27.95" customHeight="1" x14ac:dyDescent="0.25">
      <c r="A156" s="32">
        <v>4</v>
      </c>
      <c r="B156" s="29" t="s">
        <v>732</v>
      </c>
      <c r="C156" s="30" t="s">
        <v>733</v>
      </c>
      <c r="D156" s="30">
        <v>719</v>
      </c>
      <c r="E156" s="34" t="s">
        <v>734</v>
      </c>
      <c r="F156" s="32">
        <v>1</v>
      </c>
      <c r="G156" s="33">
        <v>4720</v>
      </c>
      <c r="H156" s="30" t="s">
        <v>729</v>
      </c>
      <c r="I156" s="32" t="s">
        <v>735</v>
      </c>
      <c r="J156" s="32" t="s">
        <v>736</v>
      </c>
    </row>
    <row r="157" spans="1:10" s="28" customFormat="1" ht="27.95" customHeight="1" x14ac:dyDescent="0.25">
      <c r="A157" s="32">
        <v>5</v>
      </c>
      <c r="B157" s="29" t="s">
        <v>737</v>
      </c>
      <c r="C157" s="30" t="s">
        <v>738</v>
      </c>
      <c r="D157" s="30">
        <v>30</v>
      </c>
      <c r="E157" s="34" t="s">
        <v>739</v>
      </c>
      <c r="F157" s="32">
        <v>1</v>
      </c>
      <c r="G157" s="33">
        <v>44000</v>
      </c>
      <c r="H157" s="30" t="s">
        <v>740</v>
      </c>
      <c r="I157" s="32" t="s">
        <v>741</v>
      </c>
      <c r="J157" s="32" t="s">
        <v>472</v>
      </c>
    </row>
    <row r="158" spans="1:10" s="28" customFormat="1" ht="27.95" customHeight="1" x14ac:dyDescent="0.25">
      <c r="A158" s="32">
        <v>6</v>
      </c>
      <c r="B158" s="29" t="s">
        <v>742</v>
      </c>
      <c r="C158" s="30" t="s">
        <v>743</v>
      </c>
      <c r="D158" s="30">
        <v>4512</v>
      </c>
      <c r="E158" s="34" t="s">
        <v>744</v>
      </c>
      <c r="F158" s="32">
        <v>1</v>
      </c>
      <c r="G158" s="33">
        <v>3290</v>
      </c>
      <c r="H158" s="30" t="s">
        <v>729</v>
      </c>
      <c r="I158" s="32" t="s">
        <v>745</v>
      </c>
      <c r="J158" s="32" t="s">
        <v>746</v>
      </c>
    </row>
    <row r="159" spans="1:10" s="28" customFormat="1" ht="27.95" customHeight="1" x14ac:dyDescent="0.25">
      <c r="A159" s="32">
        <v>7</v>
      </c>
      <c r="B159" s="29" t="s">
        <v>752</v>
      </c>
      <c r="C159" s="30" t="s">
        <v>753</v>
      </c>
      <c r="D159" s="30" t="s">
        <v>754</v>
      </c>
      <c r="E159" s="34" t="s">
        <v>755</v>
      </c>
      <c r="F159" s="32">
        <v>1</v>
      </c>
      <c r="G159" s="33">
        <v>8999</v>
      </c>
      <c r="H159" s="30" t="s">
        <v>756</v>
      </c>
      <c r="I159" s="32" t="s">
        <v>757</v>
      </c>
      <c r="J159" s="32" t="s">
        <v>758</v>
      </c>
    </row>
    <row r="160" spans="1:10" s="28" customFormat="1" ht="27.95" customHeight="1" x14ac:dyDescent="0.25">
      <c r="A160" s="32">
        <v>8</v>
      </c>
      <c r="B160" s="29" t="s">
        <v>808</v>
      </c>
      <c r="C160" s="30" t="s">
        <v>809</v>
      </c>
      <c r="D160" s="30" t="s">
        <v>810</v>
      </c>
      <c r="E160" s="34" t="s">
        <v>811</v>
      </c>
      <c r="F160" s="32">
        <v>1</v>
      </c>
      <c r="G160" s="33">
        <v>11499</v>
      </c>
      <c r="H160" s="30" t="s">
        <v>812</v>
      </c>
      <c r="I160" s="32" t="s">
        <v>813</v>
      </c>
      <c r="J160" s="32" t="s">
        <v>370</v>
      </c>
    </row>
    <row r="161" spans="1:10" s="28" customFormat="1" ht="27.95" customHeight="1" x14ac:dyDescent="0.25">
      <c r="A161" s="32">
        <v>9</v>
      </c>
      <c r="B161" s="29" t="s">
        <v>814</v>
      </c>
      <c r="C161" s="30" t="s">
        <v>533</v>
      </c>
      <c r="D161" s="30">
        <v>109</v>
      </c>
      <c r="E161" s="34" t="s">
        <v>815</v>
      </c>
      <c r="F161" s="32">
        <v>11</v>
      </c>
      <c r="G161" s="33">
        <v>75284</v>
      </c>
      <c r="H161" s="30" t="s">
        <v>812</v>
      </c>
      <c r="I161" s="32" t="s">
        <v>813</v>
      </c>
      <c r="J161" s="32" t="s">
        <v>370</v>
      </c>
    </row>
    <row r="162" spans="1:10" s="28" customFormat="1" ht="27.95" customHeight="1" x14ac:dyDescent="0.25">
      <c r="A162" s="32">
        <v>10</v>
      </c>
      <c r="B162" s="29" t="s">
        <v>816</v>
      </c>
      <c r="C162" s="30" t="s">
        <v>817</v>
      </c>
      <c r="D162" s="30" t="s">
        <v>818</v>
      </c>
      <c r="E162" s="34" t="s">
        <v>819</v>
      </c>
      <c r="F162" s="32">
        <v>1</v>
      </c>
      <c r="G162" s="33">
        <v>6900</v>
      </c>
      <c r="H162" s="30" t="s">
        <v>812</v>
      </c>
      <c r="I162" s="32" t="s">
        <v>813</v>
      </c>
      <c r="J162" s="32" t="s">
        <v>523</v>
      </c>
    </row>
    <row r="163" spans="1:10" s="28" customFormat="1" ht="27.95" customHeight="1" x14ac:dyDescent="0.25">
      <c r="A163" s="32">
        <v>11</v>
      </c>
      <c r="B163" s="29" t="s">
        <v>820</v>
      </c>
      <c r="C163" s="30" t="s">
        <v>821</v>
      </c>
      <c r="D163" s="30">
        <v>824</v>
      </c>
      <c r="E163" s="34" t="s">
        <v>822</v>
      </c>
      <c r="F163" s="32">
        <v>1</v>
      </c>
      <c r="G163" s="33">
        <v>15320</v>
      </c>
      <c r="H163" s="30" t="s">
        <v>812</v>
      </c>
      <c r="I163" s="32" t="s">
        <v>823</v>
      </c>
      <c r="J163" s="32" t="s">
        <v>824</v>
      </c>
    </row>
    <row r="164" spans="1:10" s="28" customFormat="1" ht="27.95" customHeight="1" x14ac:dyDescent="0.25">
      <c r="A164" s="32">
        <v>12</v>
      </c>
      <c r="B164" s="29" t="s">
        <v>825</v>
      </c>
      <c r="C164" s="30" t="s">
        <v>826</v>
      </c>
      <c r="D164" s="30">
        <v>372</v>
      </c>
      <c r="E164" s="34" t="s">
        <v>827</v>
      </c>
      <c r="F164" s="30">
        <v>5</v>
      </c>
      <c r="G164" s="33">
        <v>48500</v>
      </c>
      <c r="H164" s="30" t="s">
        <v>812</v>
      </c>
      <c r="I164" s="32" t="s">
        <v>400</v>
      </c>
      <c r="J164" s="32" t="s">
        <v>399</v>
      </c>
    </row>
    <row r="165" spans="1:10" s="28" customFormat="1" ht="27.95" customHeight="1" x14ac:dyDescent="0.25">
      <c r="A165" s="32">
        <v>13</v>
      </c>
      <c r="B165" s="29" t="s">
        <v>828</v>
      </c>
      <c r="C165" s="30" t="s">
        <v>829</v>
      </c>
      <c r="D165" s="30">
        <v>725</v>
      </c>
      <c r="E165" s="34" t="s">
        <v>830</v>
      </c>
      <c r="F165" s="30">
        <v>2</v>
      </c>
      <c r="G165" s="33">
        <v>1392</v>
      </c>
      <c r="H165" s="30" t="s">
        <v>812</v>
      </c>
      <c r="I165" s="32" t="s">
        <v>831</v>
      </c>
      <c r="J165" s="32" t="s">
        <v>832</v>
      </c>
    </row>
    <row r="166" spans="1:10" s="28" customFormat="1" ht="27.95" customHeight="1" x14ac:dyDescent="0.25">
      <c r="A166" s="32">
        <v>14</v>
      </c>
      <c r="B166" s="29" t="s">
        <v>833</v>
      </c>
      <c r="C166" s="30" t="s">
        <v>821</v>
      </c>
      <c r="D166" s="30">
        <v>825</v>
      </c>
      <c r="E166" s="34" t="s">
        <v>822</v>
      </c>
      <c r="F166" s="30">
        <v>3</v>
      </c>
      <c r="G166" s="33">
        <v>14700</v>
      </c>
      <c r="H166" s="30" t="s">
        <v>812</v>
      </c>
      <c r="I166" s="32" t="s">
        <v>834</v>
      </c>
      <c r="J166" s="32" t="s">
        <v>835</v>
      </c>
    </row>
    <row r="167" spans="1:10" s="28" customFormat="1" ht="27.95" customHeight="1" x14ac:dyDescent="0.25">
      <c r="A167" s="32">
        <v>15</v>
      </c>
      <c r="B167" s="29" t="s">
        <v>836</v>
      </c>
      <c r="C167" s="30" t="s">
        <v>837</v>
      </c>
      <c r="D167" s="30" t="s">
        <v>838</v>
      </c>
      <c r="E167" s="34" t="s">
        <v>839</v>
      </c>
      <c r="F167" s="30">
        <v>1</v>
      </c>
      <c r="G167" s="33">
        <v>8800</v>
      </c>
      <c r="H167" s="30" t="s">
        <v>812</v>
      </c>
      <c r="I167" s="32" t="s">
        <v>840</v>
      </c>
      <c r="J167" s="32" t="s">
        <v>841</v>
      </c>
    </row>
    <row r="168" spans="1:10" s="28" customFormat="1" ht="27.95" customHeight="1" x14ac:dyDescent="0.25">
      <c r="A168" s="32">
        <v>16</v>
      </c>
      <c r="B168" s="29" t="s">
        <v>842</v>
      </c>
      <c r="C168" s="30" t="s">
        <v>843</v>
      </c>
      <c r="D168" s="30" t="s">
        <v>844</v>
      </c>
      <c r="E168" s="34" t="s">
        <v>845</v>
      </c>
      <c r="F168" s="30">
        <v>1</v>
      </c>
      <c r="G168" s="33">
        <v>24786</v>
      </c>
      <c r="H168" s="30" t="s">
        <v>812</v>
      </c>
      <c r="I168" s="32" t="s">
        <v>846</v>
      </c>
      <c r="J168" s="32" t="s">
        <v>847</v>
      </c>
    </row>
    <row r="169" spans="1:10" s="28" customFormat="1" ht="27.95" customHeight="1" x14ac:dyDescent="0.25">
      <c r="A169" s="32">
        <v>17</v>
      </c>
      <c r="B169" s="29" t="s">
        <v>851</v>
      </c>
      <c r="C169" s="30" t="s">
        <v>852</v>
      </c>
      <c r="D169" s="30">
        <v>147</v>
      </c>
      <c r="E169" s="34" t="s">
        <v>853</v>
      </c>
      <c r="F169" s="30">
        <v>1</v>
      </c>
      <c r="G169" s="33">
        <v>450</v>
      </c>
      <c r="H169" s="30" t="s">
        <v>854</v>
      </c>
      <c r="I169" s="32" t="s">
        <v>85</v>
      </c>
      <c r="J169" s="32" t="s">
        <v>855</v>
      </c>
    </row>
    <row r="170" spans="1:10" s="28" customFormat="1" ht="27.95" customHeight="1" x14ac:dyDescent="0.25">
      <c r="A170" s="32">
        <v>18</v>
      </c>
      <c r="B170" s="29" t="s">
        <v>856</v>
      </c>
      <c r="C170" s="30" t="s">
        <v>857</v>
      </c>
      <c r="D170" s="30">
        <v>609</v>
      </c>
      <c r="E170" s="34" t="s">
        <v>770</v>
      </c>
      <c r="F170" s="30">
        <v>1</v>
      </c>
      <c r="G170" s="33">
        <v>2230</v>
      </c>
      <c r="H170" s="30" t="s">
        <v>812</v>
      </c>
      <c r="I170" s="32" t="s">
        <v>858</v>
      </c>
      <c r="J170" s="32" t="s">
        <v>859</v>
      </c>
    </row>
    <row r="171" spans="1:10" s="28" customFormat="1" ht="27.95" customHeight="1" x14ac:dyDescent="0.25">
      <c r="A171" s="32">
        <v>19</v>
      </c>
      <c r="B171" s="29" t="s">
        <v>860</v>
      </c>
      <c r="C171" s="30" t="s">
        <v>861</v>
      </c>
      <c r="D171" s="30">
        <v>623</v>
      </c>
      <c r="E171" s="31">
        <v>43779</v>
      </c>
      <c r="F171" s="30">
        <v>1</v>
      </c>
      <c r="G171" s="33">
        <v>900</v>
      </c>
      <c r="H171" s="30" t="s">
        <v>812</v>
      </c>
      <c r="I171" s="32" t="s">
        <v>862</v>
      </c>
      <c r="J171" s="32" t="s">
        <v>863</v>
      </c>
    </row>
    <row r="172" spans="1:10" s="28" customFormat="1" ht="27.95" customHeight="1" x14ac:dyDescent="0.25">
      <c r="A172" s="32">
        <v>20</v>
      </c>
      <c r="B172" s="29" t="s">
        <v>864</v>
      </c>
      <c r="C172" s="30" t="s">
        <v>865</v>
      </c>
      <c r="D172" s="30" t="s">
        <v>866</v>
      </c>
      <c r="E172" s="34" t="s">
        <v>728</v>
      </c>
      <c r="F172" s="30">
        <v>1</v>
      </c>
      <c r="G172" s="33">
        <v>11988</v>
      </c>
      <c r="H172" s="30" t="s">
        <v>740</v>
      </c>
      <c r="I172" s="32" t="s">
        <v>685</v>
      </c>
      <c r="J172" s="32" t="s">
        <v>686</v>
      </c>
    </row>
    <row r="173" spans="1:10" s="28" customFormat="1" ht="27.95" customHeight="1" x14ac:dyDescent="0.25">
      <c r="A173" s="32">
        <v>21</v>
      </c>
      <c r="B173" s="29" t="s">
        <v>867</v>
      </c>
      <c r="C173" s="30" t="s">
        <v>868</v>
      </c>
      <c r="D173" s="30">
        <v>102</v>
      </c>
      <c r="E173" s="34" t="s">
        <v>869</v>
      </c>
      <c r="F173" s="30">
        <v>1</v>
      </c>
      <c r="G173" s="33">
        <v>0</v>
      </c>
      <c r="H173" s="30" t="s">
        <v>870</v>
      </c>
      <c r="I173" s="32" t="s">
        <v>871</v>
      </c>
      <c r="J173" s="32" t="s">
        <v>872</v>
      </c>
    </row>
    <row r="174" spans="1:10" s="28" customFormat="1" ht="27.95" customHeight="1" x14ac:dyDescent="0.25">
      <c r="A174" s="32">
        <v>22</v>
      </c>
      <c r="B174" s="29" t="s">
        <v>873</v>
      </c>
      <c r="C174" s="30" t="s">
        <v>874</v>
      </c>
      <c r="D174" s="30">
        <v>88</v>
      </c>
      <c r="E174" s="31" t="s">
        <v>875</v>
      </c>
      <c r="F174" s="32">
        <v>2</v>
      </c>
      <c r="G174" s="33">
        <v>16300</v>
      </c>
      <c r="H174" s="30" t="s">
        <v>876</v>
      </c>
      <c r="I174" s="32" t="s">
        <v>877</v>
      </c>
      <c r="J174" s="70" t="s">
        <v>878</v>
      </c>
    </row>
    <row r="175" spans="1:10" s="28" customFormat="1" ht="27.95" customHeight="1" x14ac:dyDescent="0.25">
      <c r="A175" s="32">
        <v>23</v>
      </c>
      <c r="B175" s="29" t="s">
        <v>879</v>
      </c>
      <c r="C175" s="30" t="s">
        <v>880</v>
      </c>
      <c r="D175" s="30">
        <v>75</v>
      </c>
      <c r="E175" s="34" t="s">
        <v>881</v>
      </c>
      <c r="F175" s="32">
        <v>1</v>
      </c>
      <c r="G175" s="33">
        <v>15898</v>
      </c>
      <c r="H175" s="30" t="s">
        <v>876</v>
      </c>
      <c r="I175" s="32" t="s">
        <v>882</v>
      </c>
      <c r="J175" s="70" t="s">
        <v>883</v>
      </c>
    </row>
  </sheetData>
  <mergeCells count="9">
    <mergeCell ref="A44:J44"/>
    <mergeCell ref="A100:J100"/>
    <mergeCell ref="A151:J151"/>
    <mergeCell ref="A30:J30"/>
    <mergeCell ref="A1:I1"/>
    <mergeCell ref="A2:I2"/>
    <mergeCell ref="A3:I3"/>
    <mergeCell ref="A5:J5"/>
    <mergeCell ref="A16:J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6" workbookViewId="0">
      <selection activeCell="A32" sqref="A32:XFD34"/>
    </sheetView>
  </sheetViews>
  <sheetFormatPr defaultRowHeight="18.75" x14ac:dyDescent="0.3"/>
  <cols>
    <col min="1" max="1" width="9.140625" style="39"/>
    <col min="2" max="2" width="24.42578125" style="35" customWidth="1"/>
    <col min="3" max="3" width="13.140625" style="39" customWidth="1"/>
    <col min="4" max="4" width="37.85546875" style="35" customWidth="1"/>
    <col min="5" max="5" width="14.42578125" style="40" customWidth="1"/>
    <col min="6" max="16384" width="9.140625" style="35"/>
  </cols>
  <sheetData>
    <row r="1" spans="1:5" x14ac:dyDescent="0.3">
      <c r="A1" s="41" t="s">
        <v>925</v>
      </c>
      <c r="B1" s="41"/>
      <c r="C1" s="41"/>
      <c r="D1" s="41"/>
      <c r="E1" s="41"/>
    </row>
    <row r="2" spans="1:5" x14ac:dyDescent="0.3">
      <c r="A2" s="42" t="s">
        <v>926</v>
      </c>
      <c r="B2" s="42"/>
      <c r="C2" s="42"/>
      <c r="D2" s="42"/>
      <c r="E2" s="42"/>
    </row>
    <row r="3" spans="1:5" x14ac:dyDescent="0.3">
      <c r="A3" s="36" t="s">
        <v>927</v>
      </c>
      <c r="B3" s="37" t="s">
        <v>928</v>
      </c>
      <c r="C3" s="36" t="s">
        <v>929</v>
      </c>
      <c r="D3" s="37" t="s">
        <v>930</v>
      </c>
      <c r="E3" s="38" t="s">
        <v>931</v>
      </c>
    </row>
    <row r="4" spans="1:5" x14ac:dyDescent="0.3">
      <c r="A4" s="36">
        <v>1</v>
      </c>
      <c r="B4" s="37" t="s">
        <v>932</v>
      </c>
      <c r="C4" s="36">
        <v>5</v>
      </c>
      <c r="D4" s="37" t="s">
        <v>933</v>
      </c>
      <c r="E4" s="38">
        <v>440000</v>
      </c>
    </row>
    <row r="5" spans="1:5" x14ac:dyDescent="0.3">
      <c r="A5" s="36">
        <v>2</v>
      </c>
      <c r="B5" s="37" t="s">
        <v>934</v>
      </c>
      <c r="C5" s="36">
        <v>1</v>
      </c>
      <c r="D5" s="37" t="s">
        <v>935</v>
      </c>
      <c r="E5" s="38">
        <v>14100</v>
      </c>
    </row>
    <row r="6" spans="1:5" x14ac:dyDescent="0.3">
      <c r="A6" s="36">
        <v>3</v>
      </c>
      <c r="B6" s="37" t="s">
        <v>936</v>
      </c>
      <c r="C6" s="36">
        <v>2</v>
      </c>
      <c r="D6" s="37" t="s">
        <v>937</v>
      </c>
      <c r="E6" s="38">
        <v>2950</v>
      </c>
    </row>
    <row r="7" spans="1:5" x14ac:dyDescent="0.3">
      <c r="A7" s="43" t="s">
        <v>869</v>
      </c>
      <c r="B7" s="44"/>
      <c r="C7" s="44"/>
      <c r="D7" s="44"/>
      <c r="E7" s="45"/>
    </row>
    <row r="8" spans="1:5" x14ac:dyDescent="0.3">
      <c r="A8" s="36" t="s">
        <v>927</v>
      </c>
      <c r="B8" s="37" t="s">
        <v>928</v>
      </c>
      <c r="C8" s="36" t="s">
        <v>929</v>
      </c>
      <c r="D8" s="37" t="s">
        <v>930</v>
      </c>
      <c r="E8" s="38" t="s">
        <v>931</v>
      </c>
    </row>
    <row r="9" spans="1:5" x14ac:dyDescent="0.3">
      <c r="A9" s="36"/>
      <c r="B9" s="37" t="s">
        <v>938</v>
      </c>
      <c r="C9" s="36" t="s">
        <v>939</v>
      </c>
      <c r="D9" s="37"/>
      <c r="E9" s="38"/>
    </row>
    <row r="10" spans="1:5" x14ac:dyDescent="0.3">
      <c r="A10" s="43" t="s">
        <v>940</v>
      </c>
      <c r="B10" s="44"/>
      <c r="C10" s="44"/>
      <c r="D10" s="44"/>
      <c r="E10" s="45"/>
    </row>
    <row r="11" spans="1:5" x14ac:dyDescent="0.3">
      <c r="A11" s="36" t="s">
        <v>927</v>
      </c>
      <c r="B11" s="37" t="s">
        <v>928</v>
      </c>
      <c r="C11" s="36" t="s">
        <v>929</v>
      </c>
      <c r="D11" s="37" t="s">
        <v>930</v>
      </c>
      <c r="E11" s="38" t="s">
        <v>931</v>
      </c>
    </row>
    <row r="12" spans="1:5" x14ac:dyDescent="0.3">
      <c r="A12" s="36">
        <v>1</v>
      </c>
      <c r="B12" s="37" t="s">
        <v>941</v>
      </c>
      <c r="C12" s="36">
        <v>2</v>
      </c>
      <c r="D12" s="37" t="s">
        <v>942</v>
      </c>
      <c r="E12" s="38">
        <v>137560</v>
      </c>
    </row>
    <row r="13" spans="1:5" x14ac:dyDescent="0.3">
      <c r="A13" s="36">
        <v>2</v>
      </c>
      <c r="B13" s="37" t="s">
        <v>943</v>
      </c>
      <c r="C13" s="36">
        <v>1</v>
      </c>
      <c r="D13" s="37" t="s">
        <v>944</v>
      </c>
      <c r="E13" s="38">
        <v>12500</v>
      </c>
    </row>
    <row r="14" spans="1:5" x14ac:dyDescent="0.3">
      <c r="A14" s="36">
        <v>3</v>
      </c>
      <c r="B14" s="37" t="s">
        <v>945</v>
      </c>
      <c r="C14" s="36">
        <v>3</v>
      </c>
      <c r="D14" s="37" t="s">
        <v>946</v>
      </c>
      <c r="E14" s="38">
        <v>12000</v>
      </c>
    </row>
    <row r="15" spans="1:5" x14ac:dyDescent="0.3">
      <c r="A15" s="43" t="s">
        <v>947</v>
      </c>
      <c r="B15" s="44"/>
      <c r="C15" s="44"/>
      <c r="D15" s="44"/>
      <c r="E15" s="45"/>
    </row>
    <row r="16" spans="1:5" x14ac:dyDescent="0.3">
      <c r="A16" s="36" t="s">
        <v>927</v>
      </c>
      <c r="B16" s="37" t="s">
        <v>928</v>
      </c>
      <c r="C16" s="36" t="s">
        <v>929</v>
      </c>
      <c r="D16" s="37" t="s">
        <v>930</v>
      </c>
      <c r="E16" s="38" t="s">
        <v>931</v>
      </c>
    </row>
    <row r="17" spans="1:10" x14ac:dyDescent="0.3">
      <c r="A17" s="36">
        <v>1</v>
      </c>
      <c r="B17" s="37" t="s">
        <v>941</v>
      </c>
      <c r="C17" s="36">
        <v>3</v>
      </c>
      <c r="D17" s="37" t="s">
        <v>948</v>
      </c>
      <c r="E17" s="38">
        <v>158100</v>
      </c>
    </row>
    <row r="18" spans="1:10" x14ac:dyDescent="0.3">
      <c r="A18" s="43" t="s">
        <v>949</v>
      </c>
      <c r="B18" s="44"/>
      <c r="C18" s="44"/>
      <c r="D18" s="44"/>
      <c r="E18" s="45"/>
    </row>
    <row r="19" spans="1:10" x14ac:dyDescent="0.3">
      <c r="A19" s="36" t="s">
        <v>927</v>
      </c>
      <c r="B19" s="37" t="s">
        <v>928</v>
      </c>
      <c r="C19" s="36" t="s">
        <v>929</v>
      </c>
      <c r="D19" s="37" t="s">
        <v>930</v>
      </c>
      <c r="E19" s="38" t="s">
        <v>931</v>
      </c>
    </row>
    <row r="20" spans="1:10" x14ac:dyDescent="0.3">
      <c r="A20" s="36">
        <v>1</v>
      </c>
    </row>
    <row r="21" spans="1:10" x14ac:dyDescent="0.3">
      <c r="A21" s="36">
        <v>2</v>
      </c>
    </row>
    <row r="22" spans="1:10" x14ac:dyDescent="0.3">
      <c r="A22" s="36">
        <v>3</v>
      </c>
    </row>
    <row r="23" spans="1:10" x14ac:dyDescent="0.3">
      <c r="A23" s="43" t="s">
        <v>956</v>
      </c>
      <c r="B23" s="44"/>
      <c r="C23" s="44"/>
      <c r="D23" s="44"/>
      <c r="E23" s="45"/>
    </row>
    <row r="24" spans="1:10" x14ac:dyDescent="0.3">
      <c r="A24" s="36" t="s">
        <v>927</v>
      </c>
      <c r="B24" s="37" t="s">
        <v>928</v>
      </c>
      <c r="C24" s="36" t="s">
        <v>929</v>
      </c>
      <c r="D24" s="37" t="s">
        <v>930</v>
      </c>
      <c r="E24" s="38" t="s">
        <v>931</v>
      </c>
    </row>
    <row r="25" spans="1:10" x14ac:dyDescent="0.3">
      <c r="A25" s="36">
        <v>1</v>
      </c>
      <c r="B25" s="37" t="s">
        <v>957</v>
      </c>
      <c r="C25" s="36">
        <v>1</v>
      </c>
      <c r="D25" s="37" t="s">
        <v>958</v>
      </c>
      <c r="E25" s="38">
        <v>12000</v>
      </c>
    </row>
    <row r="26" spans="1:10" x14ac:dyDescent="0.3">
      <c r="A26" s="36">
        <v>2</v>
      </c>
      <c r="B26" s="37" t="s">
        <v>943</v>
      </c>
      <c r="C26" s="36">
        <v>1</v>
      </c>
      <c r="D26" s="37" t="s">
        <v>944</v>
      </c>
      <c r="E26" s="38">
        <v>12000</v>
      </c>
    </row>
    <row r="27" spans="1:10" x14ac:dyDescent="0.3">
      <c r="A27" s="36">
        <v>3</v>
      </c>
      <c r="B27" s="37" t="s">
        <v>959</v>
      </c>
      <c r="C27" s="36">
        <v>2</v>
      </c>
      <c r="D27" s="37" t="s">
        <v>946</v>
      </c>
      <c r="E27" s="38">
        <v>1800</v>
      </c>
    </row>
    <row r="28" spans="1:10" x14ac:dyDescent="0.3">
      <c r="A28" s="36">
        <v>4</v>
      </c>
      <c r="B28" s="37" t="s">
        <v>960</v>
      </c>
      <c r="C28" s="36">
        <v>4</v>
      </c>
      <c r="D28" s="37" t="s">
        <v>961</v>
      </c>
      <c r="E28" s="38">
        <v>2856</v>
      </c>
    </row>
    <row r="29" spans="1:10" x14ac:dyDescent="0.3">
      <c r="A29" s="36">
        <v>5</v>
      </c>
      <c r="B29" s="37" t="s">
        <v>962</v>
      </c>
      <c r="C29" s="36">
        <v>6</v>
      </c>
      <c r="D29" s="37" t="s">
        <v>963</v>
      </c>
      <c r="E29" s="38">
        <v>6000</v>
      </c>
    </row>
    <row r="30" spans="1:10" x14ac:dyDescent="0.3">
      <c r="A30" s="36"/>
      <c r="B30" s="37"/>
      <c r="C30" s="36"/>
      <c r="D30" s="37"/>
      <c r="E30" s="38"/>
    </row>
    <row r="32" spans="1:10" s="1" customFormat="1" x14ac:dyDescent="0.3">
      <c r="A32" s="12"/>
      <c r="B32" s="37" t="s">
        <v>932</v>
      </c>
      <c r="C32" s="37" t="s">
        <v>933</v>
      </c>
      <c r="D32" s="13" t="s">
        <v>964</v>
      </c>
      <c r="E32" s="13" t="s">
        <v>964</v>
      </c>
      <c r="F32" s="36">
        <v>5</v>
      </c>
      <c r="G32" s="38">
        <v>440000</v>
      </c>
      <c r="H32" s="13" t="s">
        <v>964</v>
      </c>
      <c r="I32" s="13" t="s">
        <v>964</v>
      </c>
      <c r="J32" s="13" t="s">
        <v>964</v>
      </c>
    </row>
    <row r="33" spans="1:10" s="1" customFormat="1" x14ac:dyDescent="0.3">
      <c r="A33" s="12"/>
      <c r="B33" s="37" t="s">
        <v>934</v>
      </c>
      <c r="C33" s="37" t="s">
        <v>935</v>
      </c>
      <c r="D33" s="13" t="s">
        <v>965</v>
      </c>
      <c r="E33" s="13" t="s">
        <v>965</v>
      </c>
      <c r="F33" s="36">
        <v>1</v>
      </c>
      <c r="G33" s="38">
        <v>14100</v>
      </c>
      <c r="H33" s="13" t="s">
        <v>965</v>
      </c>
      <c r="I33" s="13" t="s">
        <v>965</v>
      </c>
      <c r="J33" s="13" t="s">
        <v>965</v>
      </c>
    </row>
    <row r="34" spans="1:10" s="1" customFormat="1" x14ac:dyDescent="0.3">
      <c r="A34" s="12"/>
      <c r="B34" s="37" t="s">
        <v>936</v>
      </c>
      <c r="C34" s="37" t="s">
        <v>937</v>
      </c>
      <c r="D34" s="13" t="s">
        <v>965</v>
      </c>
      <c r="E34" s="13" t="s">
        <v>965</v>
      </c>
      <c r="F34" s="36">
        <v>2</v>
      </c>
      <c r="G34" s="38">
        <v>2950</v>
      </c>
      <c r="H34" s="13" t="s">
        <v>965</v>
      </c>
      <c r="I34" s="13" t="s">
        <v>965</v>
      </c>
      <c r="J34" s="13" t="s">
        <v>965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 Assets</vt:lpstr>
      <vt:lpstr>Non IT Assets 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ABC</cp:lastModifiedBy>
  <dcterms:created xsi:type="dcterms:W3CDTF">2021-06-04T12:45:38Z</dcterms:created>
  <dcterms:modified xsi:type="dcterms:W3CDTF">2021-06-05T04:21:03Z</dcterms:modified>
</cp:coreProperties>
</file>